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"/>
    </mc:Choice>
  </mc:AlternateContent>
  <xr:revisionPtr revIDLastSave="0" documentId="13_ncr:1_{284251B9-2E3E-4904-ADA1-ED06E7526870}" xr6:coauthVersionLast="36" xr6:coauthVersionMax="36" xr10:uidLastSave="{00000000-0000-0000-0000-000000000000}"/>
  <bookViews>
    <workbookView xWindow="0" yWindow="0" windowWidth="19200" windowHeight="11295" xr2:uid="{762696E8-11B2-405A-9DE6-99BB5E605556}"/>
  </bookViews>
  <sheets>
    <sheet name="Collins - BIG CAT Graded Reader" sheetId="1" r:id="rId1"/>
  </sheets>
  <definedNames>
    <definedName name="_xlnm._FilterDatabase" localSheetId="0" hidden="1">'Collins - BIG CAT Graded Reader'!$B$2:$F$2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4" i="1" l="1"/>
  <c r="F3" i="1"/>
</calcChain>
</file>

<file path=xl/sharedStrings.xml><?xml version="1.0" encoding="utf-8"?>
<sst xmlns="http://schemas.openxmlformats.org/spreadsheetml/2006/main" count="827" uniqueCount="418">
  <si>
    <t xml:space="preserve"> </t>
  </si>
  <si>
    <t>タイトル</t>
  </si>
  <si>
    <t>著者名</t>
  </si>
  <si>
    <t>出版社名</t>
  </si>
  <si>
    <t>単語数</t>
    <rPh sb="0" eb="2">
      <t>タンゴ</t>
    </rPh>
    <rPh sb="2" eb="3">
      <t>スウ</t>
    </rPh>
    <phoneticPr fontId="1"/>
  </si>
  <si>
    <t>THE PICNIC</t>
  </si>
  <si>
    <t>Collins</t>
  </si>
  <si>
    <t>https://kinoden.kinokuniya.co.jp/tottori.pref.e-library/bookdetail/p/KP00053059</t>
  </si>
  <si>
    <t>OOPS, OWL!</t>
  </si>
  <si>
    <t>https://kinoden.kinokuniya.co.jp/tottori.pref.e-library/bookdetail/p/KP00053068</t>
  </si>
  <si>
    <t>JUMP AND FLY</t>
  </si>
  <si>
    <t>https://kinoden.kinokuniya.co.jp/tottori.pref.e-library/bookdetail/p/KP00053067</t>
  </si>
  <si>
    <t>DINOSAUR ROCK</t>
  </si>
  <si>
    <t>https://kinoden.kinokuniya.co.jp/tottori.pref.e-library/bookdetail/p/KP00053060</t>
  </si>
  <si>
    <t>THE VERY WET DOG</t>
  </si>
  <si>
    <t>https://kinoden.kinokuniya.co.jp/tottori.pref.e-library/bookdetail/p/KP00053061</t>
  </si>
  <si>
    <t>THE GUINEA PIGS</t>
  </si>
  <si>
    <t>https://kinoden.kinokuniya.co.jp/tottori.pref.e-library/bookdetail/p/KP00053063</t>
  </si>
  <si>
    <t>THE FARMER’S LUNCH</t>
  </si>
  <si>
    <t>https://kinoden.kinokuniya.co.jp/tottori.pref.e-library/bookdetail/p/KP00053064</t>
  </si>
  <si>
    <t>MONSTER MESS</t>
  </si>
  <si>
    <t>https://kinoden.kinokuniya.co.jp/tottori.pref.e-library/bookdetail/p/KP00053073</t>
  </si>
  <si>
    <t>YUM</t>
  </si>
  <si>
    <t>https://kinoden.kinokuniya.co.jp/tottori.pref.e-library/bookdetail/p/KP00053066</t>
  </si>
  <si>
    <t>COLOUR BEARS</t>
  </si>
  <si>
    <t>https://kinoden.kinokuniya.co.jp/tottori.pref.e-library/bookdetail/p/KP00053074</t>
  </si>
  <si>
    <t>SPLASH</t>
  </si>
  <si>
    <t>https://kinoden.kinokuniya.co.jp/tottori.pref.e-library/bookdetail/p/KP00053077</t>
  </si>
  <si>
    <t>THE SEE-SAW</t>
  </si>
  <si>
    <t>https://kinoden.kinokuniya.co.jp/tottori.pref.e-library/bookdetail/p/KP00053071</t>
  </si>
  <si>
    <t>TEC AND THE CAKE</t>
  </si>
  <si>
    <t>https://kinoden.kinokuniya.co.jp/tottori.pref.e-library/bookdetail/p/KP00053080</t>
  </si>
  <si>
    <t>THE BEACH</t>
  </si>
  <si>
    <t>https://kinoden.kinokuniya.co.jp/tottori.pref.e-library/bookdetail/p/KP00053081</t>
  </si>
  <si>
    <t>CAT AND DOG PLAY HIDE AND SEEK</t>
  </si>
  <si>
    <t>https://kinoden.kinokuniya.co.jp/tottori.pref.e-library/bookdetail/p/KP00053085</t>
  </si>
  <si>
    <t>FLY AWAY HOME</t>
  </si>
  <si>
    <t>https://kinoden.kinokuniya.co.jp/tottori.pref.e-library/bookdetail/p/KP00053069</t>
  </si>
  <si>
    <t>TEC AND THE HOLE</t>
  </si>
  <si>
    <t>https://kinoden.kinokuniya.co.jp/tottori.pref.e-library/bookdetail/p/KP00053082</t>
  </si>
  <si>
    <t>IN THE BOAT</t>
  </si>
  <si>
    <t>https://kinoden.kinokuniya.co.jp/tottori.pref.e-library/bookdetail/p/KP00053062</t>
  </si>
  <si>
    <t>PLAYING</t>
  </si>
  <si>
    <t>https://kinoden.kinokuniya.co.jp/tottori.pref.e-library/bookdetail/p/KP00053075</t>
  </si>
  <si>
    <t>A DAY OUT</t>
  </si>
  <si>
    <t>https://kinoden.kinokuniya.co.jp/tottori.pref.e-library/bookdetail/p/KP00053083</t>
  </si>
  <si>
    <t>WALKING AND WALKING</t>
  </si>
  <si>
    <t>https://kinoden.kinokuniya.co.jp/tottori.pref.e-library/bookdetail/p/KP00053065</t>
  </si>
  <si>
    <t>THE BIG SPLASH</t>
  </si>
  <si>
    <t>https://kinoden.kinokuniya.co.jp/tottori.pref.e-library/bookdetail/p/KP00053072</t>
  </si>
  <si>
    <t>HAVE YOU EVER?</t>
  </si>
  <si>
    <t>https://kinoden.kinokuniya.co.jp/tottori.pref.e-library/bookdetail/p/KP00053084</t>
  </si>
  <si>
    <t>SUPER BEN</t>
  </si>
  <si>
    <t>https://kinoden.kinokuniya.co.jp/tottori.pref.e-library/bookdetail/p/KP00053094</t>
  </si>
  <si>
    <t>I CAN HELP</t>
  </si>
  <si>
    <t>https://kinoden.kinokuniya.co.jp/tottori.pref.e-library/bookdetail/p/KP00053076</t>
  </si>
  <si>
    <t>THE ROBOT</t>
  </si>
  <si>
    <t>https://kinoden.kinokuniya.co.jp/tottori.pref.e-library/bookdetail/p/KP00053070</t>
  </si>
  <si>
    <t>THE THREE LITTLE RABBITS</t>
  </si>
  <si>
    <t>https://kinoden.kinokuniya.co.jp/tottori.pref.e-library/bookdetail/p/KP00053078</t>
  </si>
  <si>
    <t>WHAT’S FOR BREAKFAST</t>
  </si>
  <si>
    <t>https://kinoden.kinokuniya.co.jp/tottori.pref.e-library/bookdetail/p/KP00053095</t>
  </si>
  <si>
    <t>SNAP!</t>
  </si>
  <si>
    <t>https://kinoden.kinokuniya.co.jp/tottori.pref.e-library/bookdetail/p/KP00053089</t>
  </si>
  <si>
    <t>WOODY’S WEEK</t>
  </si>
  <si>
    <t>https://kinoden.kinokuniya.co.jp/tottori.pref.e-library/bookdetail/p/KP00053090</t>
  </si>
  <si>
    <t>THE BOY WHO CRIED WOLF</t>
  </si>
  <si>
    <t>https://kinoden.kinokuniya.co.jp/tottori.pref.e-library/bookdetail/p/KP00053079</t>
  </si>
  <si>
    <t>A NIGHT AT THE GALLERY</t>
  </si>
  <si>
    <t>https://kinoden.kinokuniya.co.jp/tottori.pref.e-library/bookdetail/p/KP00053087</t>
  </si>
  <si>
    <t>THE MAGIC EGG</t>
  </si>
  <si>
    <t>https://kinoden.kinokuniya.co.jp/tottori.pref.e-library/bookdetail/p/KP00053086</t>
  </si>
  <si>
    <t>PIRATES</t>
  </si>
  <si>
    <t>https://kinoden.kinokuniya.co.jp/tottori.pref.e-library/bookdetail/p/KP00053091</t>
  </si>
  <si>
    <t>THE NEW KITE</t>
  </si>
  <si>
    <t>https://kinoden.kinokuniya.co.jp/tottori.pref.e-library/bookdetail/p/KP00053099</t>
  </si>
  <si>
    <t>BEST BIRD</t>
  </si>
  <si>
    <t>https://kinoden.kinokuniya.co.jp/tottori.pref.e-library/bookdetail/p/KP00053088</t>
  </si>
  <si>
    <t>MEG, MUM AND THE DONKEY</t>
  </si>
  <si>
    <t>https://kinoden.kinokuniya.co.jp/tottori.pref.e-library/bookdetail/p/KP00053098</t>
  </si>
  <si>
    <t>THE DANCING DOG</t>
  </si>
  <si>
    <t>https://kinoden.kinokuniya.co.jp/tottori.pref.e-library/bookdetail/p/KP00053106</t>
  </si>
  <si>
    <t>AROUND THE WORLD</t>
  </si>
  <si>
    <t>https://kinoden.kinokuniya.co.jp/tottori.pref.e-library/bookdetail/p/KP00053103</t>
  </si>
  <si>
    <t>JACK AND THE BEANSTALK</t>
  </si>
  <si>
    <t>https://kinoden.kinokuniya.co.jp/tottori.pref.e-library/bookdetail/p/KP00053097</t>
  </si>
  <si>
    <t>TEC AND THE LITTER</t>
  </si>
  <si>
    <t>https://kinoden.kinokuniya.co.jp/tottori.pref.e-library/bookdetail/p/KP00053092</t>
  </si>
  <si>
    <t>THE LION AND THE MOUSE</t>
  </si>
  <si>
    <t>https://kinoden.kinokuniya.co.jp/tottori.pref.e-library/bookdetail/p/KP00053096</t>
  </si>
  <si>
    <t>WHERE IS THE WIND?</t>
  </si>
  <si>
    <t>https://kinoden.kinokuniya.co.jp/tottori.pref.e-library/bookdetail/p/KP00053093</t>
  </si>
  <si>
    <t>THE LITTLE EGG</t>
  </si>
  <si>
    <t>https://kinoden.kinokuniya.co.jp/tottori.pref.e-library/bookdetail/p/KP00053104</t>
  </si>
  <si>
    <t>MILO’S MOUSTACHE</t>
  </si>
  <si>
    <t>https://kinoden.kinokuniya.co.jp/tottori.pref.e-library/bookdetail/p/KP00053107</t>
  </si>
  <si>
    <t>BERT’S BAND</t>
  </si>
  <si>
    <t>https://kinoden.kinokuniya.co.jp/tottori.pref.e-library/bookdetail/p/KP00053117</t>
  </si>
  <si>
    <t>ARTHUR’S FANTASTIC PARTY</t>
  </si>
  <si>
    <t>https://kinoden.kinokuniya.co.jp/tottori.pref.e-library/bookdetail/p/KP00053142</t>
  </si>
  <si>
    <t>SAM AND THE BIG BAD CAT</t>
  </si>
  <si>
    <t>https://kinoden.kinokuniya.co.jp/tottori.pref.e-library/bookdetail/p/KP00053100</t>
  </si>
  <si>
    <t>REBECCA AT THE FUNFAIR</t>
  </si>
  <si>
    <t>https://kinoden.kinokuniya.co.jp/tottori.pref.e-library/bookdetail/p/KP00053102</t>
  </si>
  <si>
    <t>DOING NOTHING</t>
  </si>
  <si>
    <t>https://kinoden.kinokuniya.co.jp/tottori.pref.e-library/bookdetail/p/KP00053109</t>
  </si>
  <si>
    <t>THE LONELY PENGUIN</t>
  </si>
  <si>
    <t>https://kinoden.kinokuniya.co.jp/tottori.pref.e-library/bookdetail/p/KP00053121</t>
  </si>
  <si>
    <t>BOB’S SECRET HIDEAWAY</t>
  </si>
  <si>
    <t>https://kinoden.kinokuniya.co.jp/tottori.pref.e-library/bookdetail/p/KP00053113</t>
  </si>
  <si>
    <t>TALK TALK TALK</t>
  </si>
  <si>
    <t>https://kinoden.kinokuniya.co.jp/tottori.pref.e-library/bookdetail/p/KP00053114</t>
  </si>
  <si>
    <t>ELEPHANT’S EARS</t>
  </si>
  <si>
    <t>https://kinoden.kinokuniya.co.jp/tottori.pref.e-library/bookdetail/p/KP00053112</t>
  </si>
  <si>
    <t>RAT-A-TAT-TAT</t>
  </si>
  <si>
    <t>https://kinoden.kinokuniya.co.jp/tottori.pref.e-library/bookdetail/p/KP00053101</t>
  </si>
  <si>
    <t>THE HARE AND THE TORTOISE</t>
  </si>
  <si>
    <t>https://kinoden.kinokuniya.co.jp/tottori.pref.e-library/bookdetail/p/KP00053111</t>
  </si>
  <si>
    <t>GOING TO THE ZOO</t>
  </si>
  <si>
    <t>https://kinoden.kinokuniya.co.jp/tottori.pref.e-library/bookdetail/p/KP00053125</t>
  </si>
  <si>
    <t>THE STEAM TRAIN</t>
  </si>
  <si>
    <t>https://kinoden.kinokuniya.co.jp/tottori.pref.e-library/bookdetail/p/KP00053120</t>
  </si>
  <si>
    <t>TOD AND THE TRUMPET</t>
  </si>
  <si>
    <t>https://kinoden.kinokuniya.co.jp/tottori.pref.e-library/bookdetail/p/KP00053122</t>
  </si>
  <si>
    <t>LET’S BUILD A ROCKET</t>
  </si>
  <si>
    <t>https://kinoden.kinokuniya.co.jp/tottori.pref.e-library/bookdetail/p/KP00053124</t>
  </si>
  <si>
    <t>IT WAS A COLD DARK NIGHT</t>
  </si>
  <si>
    <t>https://kinoden.kinokuniya.co.jp/tottori.pref.e-library/bookdetail/p/KP00053105</t>
  </si>
  <si>
    <t>FUNNY FISH</t>
  </si>
  <si>
    <t>https://kinoden.kinokuniya.co.jp/tottori.pref.e-library/bookdetail/p/KP00053116</t>
  </si>
  <si>
    <t>MOJO AND WEEZA AND THE FUNNY THING</t>
  </si>
  <si>
    <t>https://kinoden.kinokuniya.co.jp/tottori.pref.e-library/bookdetail/p/KP00053115</t>
  </si>
  <si>
    <t>MOJO AND WEEZA AND THE NEW HAT</t>
  </si>
  <si>
    <t>https://kinoden.kinokuniya.co.jp/tottori.pref.e-library/bookdetail/p/KP00053118</t>
  </si>
  <si>
    <t>BABY DRAGON AND THE ANIMAL OLYMPICS</t>
  </si>
  <si>
    <t>https://kinoden.kinokuniya.co.jp/tottori.pref.e-library/bookdetail/p/KP00053110</t>
  </si>
  <si>
    <t>FISHY FRIEND</t>
  </si>
  <si>
    <t>https://kinoden.kinokuniya.co.jp/tottori.pref.e-library/bookdetail/p/KP00053128</t>
  </si>
  <si>
    <t>WAIT AND SEE!</t>
  </si>
  <si>
    <t>https://kinoden.kinokuniya.co.jp/tottori.pref.e-library/bookdetail/p/KP00053126</t>
  </si>
  <si>
    <t>IT’S GREAT TO BE SMALL!</t>
  </si>
  <si>
    <t>https://kinoden.kinokuniya.co.jp/tottori.pref.e-library/bookdetail/p/KP00053129</t>
  </si>
  <si>
    <t>THE MERMAID AND THE OCTOPUS</t>
  </si>
  <si>
    <t>https://kinoden.kinokuniya.co.jp/tottori.pref.e-library/bookdetail/p/KP00053119</t>
  </si>
  <si>
    <t>KNOCK KNOCK!</t>
  </si>
  <si>
    <t>https://kinoden.kinokuniya.co.jp/tottori.pref.e-library/bookdetail/p/KP00053127</t>
  </si>
  <si>
    <t>I WANT A PET!</t>
  </si>
  <si>
    <t>https://kinoden.kinokuniya.co.jp/tottori.pref.e-library/bookdetail/p/KP00053132</t>
  </si>
  <si>
    <t>THE PRINCE AND THE PARSNIP</t>
  </si>
  <si>
    <t>https://kinoden.kinokuniya.co.jp/tottori.pref.e-library/bookdetail/p/KP00053130</t>
  </si>
  <si>
    <t>ROLLING</t>
  </si>
  <si>
    <t>https://kinoden.kinokuniya.co.jp/tottori.pref.e-library/bookdetail/p/KP00053108</t>
  </si>
  <si>
    <t>CHEWY HUGHIE</t>
  </si>
  <si>
    <t>https://kinoden.kinokuniya.co.jp/tottori.pref.e-library/bookdetail/p/KP00053154</t>
  </si>
  <si>
    <t>FIRST DAY</t>
  </si>
  <si>
    <t>https://kinoden.kinokuniya.co.jp/tottori.pref.e-library/bookdetail/p/KP00053144</t>
  </si>
  <si>
    <t>ONE POTATO</t>
  </si>
  <si>
    <t>https://kinoden.kinokuniya.co.jp/tottori.pref.e-library/bookdetail/p/KP00053139</t>
  </si>
  <si>
    <t>SUPER SAM</t>
  </si>
  <si>
    <t>https://kinoden.kinokuniya.co.jp/tottori.pref.e-library/bookdetail/p/KP00053123</t>
  </si>
  <si>
    <t>KIND EMMA</t>
  </si>
  <si>
    <t>https://kinoden.kinokuniya.co.jp/tottori.pref.e-library/bookdetail/p/KP00053140</t>
  </si>
  <si>
    <t>HOW THE ELEPHANT GOT HIS TRUNK</t>
  </si>
  <si>
    <t>https://kinoden.kinokuniya.co.jp/tottori.pref.e-library/bookdetail/p/KP00053138</t>
  </si>
  <si>
    <t>THE KING OF THE FOREST</t>
  </si>
  <si>
    <t>https://kinoden.kinokuniya.co.jp/tottori.pref.e-library/bookdetail/p/KP00053137</t>
  </si>
  <si>
    <t>SCARY HAIR</t>
  </si>
  <si>
    <t>https://kinoden.kinokuniya.co.jp/tottori.pref.e-library/bookdetail/p/KP00053135</t>
  </si>
  <si>
    <t>TOO HOT TO STOP!</t>
  </si>
  <si>
    <t>https://kinoden.kinokuniya.co.jp/tottori.pref.e-library/bookdetail/p/KP00053136</t>
  </si>
  <si>
    <t>THE MAGIC PEN</t>
  </si>
  <si>
    <t>https://kinoden.kinokuniya.co.jp/tottori.pref.e-library/bookdetail/p/KP00053131</t>
  </si>
  <si>
    <t>HORSES’ HOLIDAY</t>
  </si>
  <si>
    <t>https://kinoden.kinokuniya.co.jp/tottori.pref.e-library/bookdetail/p/KP00053151</t>
  </si>
  <si>
    <t>THE STONE CUTTER</t>
  </si>
  <si>
    <t>https://kinoden.kinokuniya.co.jp/tottori.pref.e-library/bookdetail/p/KP00053153</t>
  </si>
  <si>
    <t>WORM LOOKS FOR LUNCH</t>
  </si>
  <si>
    <t>https://kinoden.kinokuniya.co.jp/tottori.pref.e-library/bookdetail/p/KP00053133</t>
  </si>
  <si>
    <t>THE LOST SOCK</t>
  </si>
  <si>
    <t>https://kinoden.kinokuniya.co.jp/tottori.pref.e-library/bookdetail/p/KP00053148</t>
  </si>
  <si>
    <t>WHEN ARTHUR WOULDN’T SLEEP</t>
  </si>
  <si>
    <t>https://kinoden.kinokuniya.co.jp/tottori.pref.e-library/bookdetail/p/KP00053145</t>
  </si>
  <si>
    <t>MORRIS PLAYS HIDE AND SEEK</t>
  </si>
  <si>
    <t>https://kinoden.kinokuniya.co.jp/tottori.pref.e-library/bookdetail/p/KP00053143</t>
  </si>
  <si>
    <t>JODIE THE JUGGLER</t>
  </si>
  <si>
    <t>https://kinoden.kinokuniya.co.jp/tottori.pref.e-library/bookdetail/p/KP00053134</t>
  </si>
  <si>
    <t>CLEMENTINE’S SMILE</t>
  </si>
  <si>
    <t>https://kinoden.kinokuniya.co.jp/tottori.pref.e-library/bookdetail/p/KP00053147</t>
  </si>
  <si>
    <t>TURTLE'S PARTY IN THE CLOUDS</t>
  </si>
  <si>
    <t>https://kinoden.kinokuniya.co.jp/tottori.pref.e-library/bookdetail/p/KP00053150</t>
  </si>
  <si>
    <t>THE BRAVE BABY</t>
  </si>
  <si>
    <t>https://kinoden.kinokuniya.co.jp/tottori.pref.e-library/bookdetail/p/KP00053141</t>
  </si>
  <si>
    <t>SLUMBERY STUMBLE IN THE JUNGLE</t>
  </si>
  <si>
    <t>https://kinoden.kinokuniya.co.jp/tottori.pref.e-library/bookdetail/p/KP00053149</t>
  </si>
  <si>
    <t>BUGS!</t>
  </si>
  <si>
    <t>https://kinoden.kinokuniya.co.jp/tottori.pref.e-library/bookdetail/p/KP00053146</t>
  </si>
  <si>
    <t>PIRATE PARTY</t>
  </si>
  <si>
    <t>https://kinoden.kinokuniya.co.jp/tottori.pref.e-library/bookdetail/p/KP00053168</t>
  </si>
  <si>
    <t>HOMES SWEET HOMES</t>
  </si>
  <si>
    <t>https://kinoden.kinokuniya.co.jp/tottori.pref.e-library/bookdetail/p/KP00053157</t>
  </si>
  <si>
    <t>THE BIG, BAD CITY</t>
  </si>
  <si>
    <t>https://kinoden.kinokuniya.co.jp/tottori.pref.e-library/bookdetail/p/KP00053156</t>
  </si>
  <si>
    <t>THE BOGEYMAN</t>
  </si>
  <si>
    <t>https://kinoden.kinokuniya.co.jp/tottori.pref.e-library/bookdetail/p/KP00053155</t>
  </si>
  <si>
    <t>IF</t>
  </si>
  <si>
    <t>https://kinoden.kinokuniya.co.jp/tottori.pref.e-library/bookdetail/p/KP00053164</t>
  </si>
  <si>
    <t>GOOD FUN FARM</t>
  </si>
  <si>
    <t>https://kinoden.kinokuniya.co.jp/tottori.pref.e-library/bookdetail/p/KP00053152</t>
  </si>
  <si>
    <t>STAR BOY’S SURPRISE</t>
  </si>
  <si>
    <t>https://kinoden.kinokuniya.co.jp/tottori.pref.e-library/bookdetail/p/KP00053158</t>
  </si>
  <si>
    <t>PET DETECTIVES: TORTOISE TROUBLE</t>
  </si>
  <si>
    <t>https://kinoden.kinokuniya.co.jp/tottori.pref.e-library/bookdetail/p/KP00053160</t>
  </si>
  <si>
    <t>CHICKEN LICKEN</t>
  </si>
  <si>
    <t>https://kinoden.kinokuniya.co.jp/tottori.pref.e-library/bookdetail/p/KP00053161</t>
  </si>
  <si>
    <t>ROYAL RAP</t>
  </si>
  <si>
    <t>https://kinoden.kinokuniya.co.jp/tottori.pref.e-library/bookdetail/p/KP00053165</t>
  </si>
  <si>
    <t>THE POT OF GOLD</t>
  </si>
  <si>
    <t>https://kinoden.kinokuniya.co.jp/tottori.pref.e-library/bookdetail/p/KP00053162</t>
  </si>
  <si>
    <t>PETER AND THE WOLF</t>
  </si>
  <si>
    <t>https://kinoden.kinokuniya.co.jp/tottori.pref.e-library/bookdetail/p/KP00053171</t>
  </si>
  <si>
    <t>OWN GOAL</t>
  </si>
  <si>
    <t>https://kinoden.kinokuniya.co.jp/tottori.pref.e-library/bookdetail/p/KP00053166</t>
  </si>
  <si>
    <t>THE BOY WITH WINGS</t>
  </si>
  <si>
    <t>https://kinoden.kinokuniya.co.jp/tottori.pref.e-library/bookdetail/p/KP00053177</t>
  </si>
  <si>
    <t>BUZZ AND BINGO IN THE MONSTER MAZE</t>
  </si>
  <si>
    <t>https://kinoden.kinokuniya.co.jp/tottori.pref.e-library/bookdetail/p/KP00053159</t>
  </si>
  <si>
    <t>BUZZ AND BINGO IN THE FAIRYTALE FOREST</t>
  </si>
  <si>
    <t>https://kinoden.kinokuniya.co.jp/tottori.pref.e-library/bookdetail/p/KP00053169</t>
  </si>
  <si>
    <t>THE WOMAN WHO FOOLED THE FAIRIES</t>
  </si>
  <si>
    <t>https://kinoden.kinokuniya.co.jp/tottori.pref.e-library/bookdetail/p/KP00053167</t>
  </si>
  <si>
    <t>MOUNTAIN MONA</t>
  </si>
  <si>
    <t>https://kinoden.kinokuniya.co.jp/tottori.pref.e-library/bookdetail/p/KP00053172</t>
  </si>
  <si>
    <t>RUMPELSTILTSKIN</t>
  </si>
  <si>
    <t>https://kinoden.kinokuniya.co.jp/tottori.pref.e-library/bookdetail/p/KP00053176</t>
  </si>
  <si>
    <t>PET DETECTIVES: THE BALL BURGLARY</t>
  </si>
  <si>
    <t>https://kinoden.kinokuniya.co.jp/tottori.pref.e-library/bookdetail/p/KP00053170</t>
  </si>
  <si>
    <t>THE MONSTER JOKE BOOK</t>
  </si>
  <si>
    <t>https://kinoden.kinokuniya.co.jp/tottori.pref.e-library/bookdetail/p/KP00053193</t>
  </si>
  <si>
    <t>THE PORRIDGE PINCHER</t>
  </si>
  <si>
    <t>https://kinoden.kinokuniya.co.jp/tottori.pref.e-library/bookdetail/p/KP00053189</t>
  </si>
  <si>
    <t>TWINKLE, TWINKLE, FIREFLY</t>
  </si>
  <si>
    <t>https://kinoden.kinokuniya.co.jp/tottori.pref.e-library/bookdetail/p/KP00053163</t>
  </si>
  <si>
    <t>CATCHING FLIES</t>
  </si>
  <si>
    <t>https://kinoden.kinokuniya.co.jp/tottori.pref.e-library/bookdetail/p/KP00053174</t>
  </si>
  <si>
    <t>ESCAPE FROM THE ISLAND</t>
  </si>
  <si>
    <t>https://kinoden.kinokuniya.co.jp/tottori.pref.e-library/bookdetail/p/KP00053173</t>
  </si>
  <si>
    <t>CLASS SIX AND THE VERY BIG RABBIT</t>
  </si>
  <si>
    <t>https://kinoden.kinokuniya.co.jp/tottori.pref.e-library/bookdetail/p/KP00053179</t>
  </si>
  <si>
    <t>I'M GROWING A TRUCK IN THE GARDEN</t>
  </si>
  <si>
    <t>https://kinoden.kinokuniya.co.jp/tottori.pref.e-library/bookdetail/p/KP00053175</t>
  </si>
  <si>
    <t>THE SNEEZLES</t>
  </si>
  <si>
    <t>https://kinoden.kinokuniya.co.jp/tottori.pref.e-library/bookdetail/p/KP00053178</t>
  </si>
  <si>
    <t>TIG IN THE DUMPS</t>
  </si>
  <si>
    <t>https://kinoden.kinokuniya.co.jp/tottori.pref.e-library/bookdetail/p/KP00053184</t>
  </si>
  <si>
    <t>THINK AGAIN</t>
  </si>
  <si>
    <t>https://kinoden.kinokuniya.co.jp/tottori.pref.e-library/bookdetail/p/KP00053187</t>
  </si>
  <si>
    <t>TIGER’S TALES</t>
  </si>
  <si>
    <t>https://kinoden.kinokuniya.co.jp/tottori.pref.e-library/bookdetail/p/KP00053181</t>
  </si>
  <si>
    <t>OUR HEAD TEACHER IS A SUPER-VILLAIN</t>
  </si>
  <si>
    <t>https://kinoden.kinokuniya.co.jp/tottori.pref.e-library/bookdetail/p/KP00053183</t>
  </si>
  <si>
    <t>CINDERELLA</t>
  </si>
  <si>
    <t>https://kinoden.kinokuniya.co.jp/tottori.pref.e-library/bookdetail/p/KP00053182</t>
  </si>
  <si>
    <t>BUZZ AND BINGO IN THE STARRY SKY</t>
  </si>
  <si>
    <t>https://kinoden.kinokuniya.co.jp/tottori.pref.e-library/bookdetail/p/KP00053180</t>
  </si>
  <si>
    <t>THE AMAZING ADVENTURES OF BATBIRD</t>
  </si>
  <si>
    <t>https://kinoden.kinokuniya.co.jp/tottori.pref.e-library/bookdetail/p/KP00053185</t>
  </si>
  <si>
    <t>THE SELFISH GIANT</t>
  </si>
  <si>
    <t>https://kinoden.kinokuniya.co.jp/tottori.pref.e-library/bookdetail/p/KP00053201</t>
  </si>
  <si>
    <t>HERCULES: SUPERHERO</t>
  </si>
  <si>
    <t>https://kinoden.kinokuniya.co.jp/tottori.pref.e-library/bookdetail/p/KP00053186</t>
  </si>
  <si>
    <t>WE SEE A CLOUD</t>
  </si>
  <si>
    <t>https://kinoden.kinokuniya.co.jp/tottori.pref.e-library/bookdetail/p/KP00053191</t>
  </si>
  <si>
    <t>MIGHTY MOUNTAINS, SWIRLING SEAS</t>
  </si>
  <si>
    <t>https://kinoden.kinokuniya.co.jp/tottori.pref.e-library/bookdetail/p/KP00053192</t>
  </si>
  <si>
    <t>THE FISHERMAN AND HIS WIFE</t>
  </si>
  <si>
    <t>https://kinoden.kinokuniya.co.jp/tottori.pref.e-library/bookdetail/p/KP00053204</t>
  </si>
  <si>
    <t>PUSS IN BOOTS</t>
  </si>
  <si>
    <t>https://kinoden.kinokuniya.co.jp/tottori.pref.e-library/bookdetail/p/KP00053202</t>
  </si>
  <si>
    <t>THE STORY OF NIAN: A FOLK TALE FROM CHINA</t>
  </si>
  <si>
    <t>https://kinoden.kinokuniya.co.jp/tottori.pref.e-library/bookdetail/p/KP00053200</t>
  </si>
  <si>
    <t>MONSTER IN THE MIRROR</t>
  </si>
  <si>
    <t>https://kinoden.kinokuniya.co.jp/tottori.pref.e-library/bookdetail/p/KP00053195</t>
  </si>
  <si>
    <t>THE HOUSE IN THE FOREST</t>
  </si>
  <si>
    <t>https://kinoden.kinokuniya.co.jp/tottori.pref.e-library/bookdetail/p/KP00053196</t>
  </si>
  <si>
    <t>SNOW WHITE AND ROSE RED</t>
  </si>
  <si>
    <t>https://kinoden.kinokuniya.co.jp/tottori.pref.e-library/bookdetail/p/KP00053203</t>
  </si>
  <si>
    <t>THE HONEY-GUIDE BIRD: TWO TRADITIONAL TALES FROM AFRICA</t>
  </si>
  <si>
    <t>https://kinoden.kinokuniya.co.jp/tottori.pref.e-library/bookdetail/p/KP00053199</t>
  </si>
  <si>
    <t>STAR-GAZING</t>
  </si>
  <si>
    <t>https://kinoden.kinokuniya.co.jp/tottori.pref.e-library/bookdetail/p/KP00053197</t>
  </si>
  <si>
    <t>DICK WHITTINGTON</t>
  </si>
  <si>
    <t>https://kinoden.kinokuniya.co.jp/tottori.pref.e-library/bookdetail/p/KP00053205</t>
  </si>
  <si>
    <t>THE MONSTER UNDER THE BED</t>
  </si>
  <si>
    <t>https://kinoden.kinokuniya.co.jp/tottori.pref.e-library/bookdetail/p/KP00053188</t>
  </si>
  <si>
    <t>THE HOUSE OF THE NINE DOORS</t>
  </si>
  <si>
    <t>https://kinoden.kinokuniya.co.jp/tottori.pref.e-library/bookdetail/p/KP00053198</t>
  </si>
  <si>
    <t>HOW THE BIRDS GOT THEIR COLOURS: TALES FROM THE AUSTRALIAN DREAMTIME</t>
  </si>
  <si>
    <t>https://kinoden.kinokuniya.co.jp/tottori.pref.e-library/bookdetail/p/KP00053218</t>
  </si>
  <si>
    <t>TREASURE BOX</t>
  </si>
  <si>
    <t>https://kinoden.kinokuniya.co.jp/tottori.pref.e-library/bookdetail/p/KP00053226</t>
  </si>
  <si>
    <t>IN THE RUE BEL TESORO</t>
  </si>
  <si>
    <t>https://kinoden.kinokuniya.co.jp/tottori.pref.e-library/bookdetail/p/KP00053225</t>
  </si>
  <si>
    <t>FLASH HARRIET AND THE LOCH NESS MONSTER</t>
  </si>
  <si>
    <t>https://kinoden.kinokuniya.co.jp/tottori.pref.e-library/bookdetail/p/KP00053207</t>
  </si>
  <si>
    <t>EAST OF THE SUN, WEST OF THE MOON</t>
  </si>
  <si>
    <t>https://kinoden.kinokuniya.co.jp/tottori.pref.e-library/bookdetail/p/KP00053214</t>
  </si>
  <si>
    <t>BROTHER AELRED’S FEET</t>
  </si>
  <si>
    <t>https://kinoden.kinokuniya.co.jp/tottori.pref.e-library/bookdetail/p/KP00053221</t>
  </si>
  <si>
    <t>TIGER DEAD! TIGER DEAD! STORIES FROM THE CARIBBEAN</t>
  </si>
  <si>
    <t>https://kinoden.kinokuniya.co.jp/tottori.pref.e-library/bookdetail/p/KP00053209</t>
  </si>
  <si>
    <t>CALIBAN’S CAVE</t>
  </si>
  <si>
    <t>https://kinoden.kinokuniya.co.jp/tottori.pref.e-library/bookdetail/p/KP00053224</t>
  </si>
  <si>
    <t>THE GOOSE GIRL</t>
  </si>
  <si>
    <t>https://kinoden.kinokuniya.co.jp/tottori.pref.e-library/bookdetail/p/KP00053215</t>
  </si>
  <si>
    <t>THE OGRE</t>
  </si>
  <si>
    <t>https://kinoden.kinokuniya.co.jp/tottori.pref.e-library/bookdetail/p/KP00053219</t>
  </si>
  <si>
    <t>GEORGE AND THE DRAGON</t>
  </si>
  <si>
    <t>https://kinoden.kinokuniya.co.jp/tottori.pref.e-library/bookdetail/p/KP00053213</t>
  </si>
  <si>
    <t>THE BATTLE OF KUPE AND TE WHEKE: A MAORI TALE</t>
  </si>
  <si>
    <t>https://kinoden.kinokuniya.co.jp/tottori.pref.e-library/bookdetail/p/KP00053216</t>
  </si>
  <si>
    <t>THE TWELVE DANCING PRINCESSES</t>
  </si>
  <si>
    <t>https://kinoden.kinokuniya.co.jp/tottori.pref.e-library/bookdetail/p/KP00053220</t>
  </si>
  <si>
    <t>THE WHITE MOUSE: A FOLK TALE FROM THE PANCHATANTRA</t>
  </si>
  <si>
    <t>https://kinoden.kinokuniya.co.jp/tottori.pref.e-library/bookdetail/p/KP00053217</t>
  </si>
  <si>
    <t>GREEDY ANANSI AND HIS THREE CUNNING PLANS</t>
  </si>
  <si>
    <t>https://kinoden.kinokuniya.co.jp/tottori.pref.e-library/bookdetail/p/KP00053211</t>
  </si>
  <si>
    <t>CAVE WARS</t>
  </si>
  <si>
    <t>https://kinoden.kinokuniya.co.jp/tottori.pref.e-library/bookdetail/p/KP00053210</t>
  </si>
  <si>
    <t>OLIVER</t>
  </si>
  <si>
    <t>https://kinoden.kinokuniya.co.jp/tottori.pref.e-library/bookdetail/p/KP00053190</t>
  </si>
  <si>
    <t>SPIDER MCDREW AND THE EGYPTIANS</t>
  </si>
  <si>
    <t>https://kinoden.kinokuniya.co.jp/tottori.pref.e-library/bookdetail/p/KP00053194</t>
  </si>
  <si>
    <t>THE WIZARD OF OZ</t>
  </si>
  <si>
    <t>https://kinoden.kinokuniya.co.jp/tottori.pref.e-library/bookdetail/p/KP00053212</t>
  </si>
  <si>
    <t>BUNGLEMAN</t>
  </si>
  <si>
    <t>https://kinoden.kinokuniya.co.jp/tottori.pref.e-library/bookdetail/p/KP00053208</t>
  </si>
  <si>
    <t>SPIDER’S BIG MATCH</t>
  </si>
  <si>
    <t>https://kinoden.kinokuniya.co.jp/tottori.pref.e-library/bookdetail/p/KP00053206</t>
  </si>
  <si>
    <t>THE STUBBORN PRINCE</t>
  </si>
  <si>
    <t>https://kinoden.kinokuniya.co.jp/tottori.pref.e-library/bookdetail/p/KP00053234</t>
  </si>
  <si>
    <t>THE GAMES PLAYER OF ZOB</t>
  </si>
  <si>
    <t>https://kinoden.kinokuniya.co.jp/tottori.pref.e-library/bookdetail/p/KP00053222</t>
  </si>
  <si>
    <t>PANDORA’S BOX</t>
  </si>
  <si>
    <t>https://kinoden.kinokuniya.co.jp/tottori.pref.e-library/bookdetail/p/KP00053235</t>
  </si>
  <si>
    <t>THE HAIRY FLIP-FLOPS AND OTHER FULANI FOLK TALES</t>
  </si>
  <si>
    <t>https://kinoden.kinokuniya.co.jp/tottori.pref.e-library/bookdetail/p/KP00053227</t>
  </si>
  <si>
    <t>TALES OF TWO DRAGONS</t>
  </si>
  <si>
    <t>https://kinoden.kinokuniya.co.jp/tottori.pref.e-library/bookdetail/p/KP00053228</t>
  </si>
  <si>
    <t>THE LEGEND OF BLACKBEARD</t>
  </si>
  <si>
    <t>https://kinoden.kinokuniya.co.jp/tottori.pref.e-library/bookdetail/p/KP00053231</t>
  </si>
  <si>
    <t>THE JOURNEY OF ODYSSEUS</t>
  </si>
  <si>
    <t>https://kinoden.kinokuniya.co.jp/tottori.pref.e-library/bookdetail/p/KP00053232</t>
  </si>
  <si>
    <t>FULL MOON NIGHT IN SILK COTTON TREE VILLAGE: A COLLECTION OF CARIBBEAN FOLK TALES</t>
  </si>
  <si>
    <t>https://kinoden.kinokuniya.co.jp/tottori.pref.e-library/bookdetail/p/KP00053230</t>
  </si>
  <si>
    <t>THE TINDERBOX</t>
  </si>
  <si>
    <t>https://kinoden.kinokuniya.co.jp/tottori.pref.e-library/bookdetail/p/KP00053229</t>
  </si>
  <si>
    <t>TWO ANIMAL TALES FROM AFRICA</t>
  </si>
  <si>
    <t>https://kinoden.kinokuniya.co.jp/tottori.pref.e-library/bookdetail/p/KP00053233</t>
  </si>
  <si>
    <t>THE ANCIENT MARINER</t>
  </si>
  <si>
    <t>https://kinoden.kinokuniya.co.jp/tottori.pref.e-library/bookdetail/p/KP00053241</t>
  </si>
  <si>
    <t>THE BLACK DOG</t>
  </si>
  <si>
    <t>https://kinoden.kinokuniya.co.jp/tottori.pref.e-library/bookdetail/p/KP00053240</t>
  </si>
  <si>
    <t>BLACK BEAUTY</t>
  </si>
  <si>
    <t>https://kinoden.kinokuniya.co.jp/tottori.pref.e-library/bookdetail/p/KP00053244</t>
  </si>
  <si>
    <t>HENRY V</t>
  </si>
  <si>
    <t>https://kinoden.kinokuniya.co.jp/tottori.pref.e-library/bookdetail/p/KP00053248</t>
  </si>
  <si>
    <t>THE JUNGLE BOOK</t>
  </si>
  <si>
    <t>https://kinoden.kinokuniya.co.jp/tottori.pref.e-library/bookdetail/p/KP00053243</t>
  </si>
  <si>
    <t>THE COMEDY OF ERRORS</t>
  </si>
  <si>
    <t>https://kinoden.kinokuniya.co.jp/tottori.pref.e-library/bookdetail/p/KP00053245</t>
  </si>
  <si>
    <t>THE MERCHANT OF VENICE</t>
  </si>
  <si>
    <t>https://kinoden.kinokuniya.co.jp/tottori.pref.e-library/bookdetail/p/KP00053247</t>
  </si>
  <si>
    <t>AS YOU LIKE IT</t>
  </si>
  <si>
    <t>https://kinoden.kinokuniya.co.jp/tottori.pref.e-library/bookdetail/p/KP00053246</t>
  </si>
  <si>
    <t>THE GOLDEN TURTLE AND OTHER TALES</t>
  </si>
  <si>
    <t>https://kinoden.kinokuniya.co.jp/tottori.pref.e-library/bookdetail/p/KP00053237</t>
  </si>
  <si>
    <t>THE RAILWAY CHILDREN</t>
  </si>
  <si>
    <t>https://kinoden.kinokuniya.co.jp/tottori.pref.e-library/bookdetail/p/KP00053242</t>
  </si>
  <si>
    <t>MATTI’S MIRACLE</t>
  </si>
  <si>
    <t>https://kinoden.kinokuniya.co.jp/tottori.pref.e-library/bookdetail/p/KP00053223</t>
  </si>
  <si>
    <t>THE LEOPARD POACHERS</t>
  </si>
  <si>
    <t>https://kinoden.kinokuniya.co.jp/tottori.pref.e-library/bookdetail/p/KP00053239</t>
  </si>
  <si>
    <t>SELIM-HASSAN THE SEVENTH AND THE WALL</t>
  </si>
  <si>
    <t>https://kinoden.kinokuniya.co.jp/tottori.pref.e-library/bookdetail/p/KP00053249</t>
  </si>
  <si>
    <t>THE FALL OF JULIUS CAESAR</t>
  </si>
  <si>
    <t>https://kinoden.kinokuniya.co.jp/tottori.pref.e-library/bookdetail/p/KP00053263</t>
  </si>
  <si>
    <t>WUTHERING HEIGHTS</t>
  </si>
  <si>
    <t>https://kinoden.kinokuniya.co.jp/tottori.pref.e-library/bookdetail/p/KP00053259</t>
  </si>
  <si>
    <t>THE WINTER’S TALE</t>
  </si>
  <si>
    <t>https://kinoden.kinokuniya.co.jp/tottori.pref.e-library/bookdetail/p/KP00053261</t>
  </si>
  <si>
    <t>TWELFTH NIGHT</t>
  </si>
  <si>
    <t>https://kinoden.kinokuniya.co.jp/tottori.pref.e-library/bookdetail/p/KP00053255</t>
  </si>
  <si>
    <t>THE TEMPEST</t>
  </si>
  <si>
    <t>https://kinoden.kinokuniya.co.jp/tottori.pref.e-library/bookdetail/p/KP00053254</t>
  </si>
  <si>
    <t>THE SECRET GARDEN</t>
  </si>
  <si>
    <t>https://kinoden.kinokuniya.co.jp/tottori.pref.e-library/bookdetail/p/KP00053258</t>
  </si>
  <si>
    <t>ANNE OF GREEN GABLES</t>
  </si>
  <si>
    <t>https://kinoden.kinokuniya.co.jp/tottori.pref.e-library/bookdetail/p/KP00053256</t>
  </si>
  <si>
    <t>THE THREE MUSKETEERS</t>
  </si>
  <si>
    <t>https://kinoden.kinokuniya.co.jp/tottori.pref.e-library/bookdetail/p/KP00053257</t>
  </si>
  <si>
    <t>MUCH ADO ABOUT NOTHING</t>
  </si>
  <si>
    <t>https://kinoden.kinokuniya.co.jp/tottori.pref.e-library/bookdetail/p/KP00053260</t>
  </si>
  <si>
    <t>PROJECT BRIGHT SPARK</t>
  </si>
  <si>
    <t>https://kinoden.kinokuniya.co.jp/tottori.pref.e-library/bookdetail/p/KP00053253</t>
  </si>
  <si>
    <t>ANTONY AND CLEOPATRA</t>
  </si>
  <si>
    <t>https://kinoden.kinokuniya.co.jp/tottori.pref.e-library/bookdetail/p/KP00053262</t>
  </si>
  <si>
    <t>MOVING OUT</t>
  </si>
  <si>
    <t>https://kinoden.kinokuniya.co.jp/tottori.pref.e-library/bookdetail/p/KP00053250</t>
  </si>
  <si>
    <t>THE BOSWALL KIDNAPPING</t>
  </si>
  <si>
    <t>https://kinoden.kinokuniya.co.jp/tottori.pref.e-library/bookdetail/p/KP00053252</t>
  </si>
  <si>
    <t>FEARLESS FLYNN AND OTHER TALES</t>
  </si>
  <si>
    <t>https://kinoden.kinokuniya.co.jp/tottori.pref.e-library/bookdetail/p/KP00053251</t>
  </si>
  <si>
    <t>GREAT GREEK MYTHS</t>
  </si>
  <si>
    <t>https://kinoden.kinokuniya.co.jp/tottori.pref.e-library/bookdetail/p/KP00053238</t>
  </si>
  <si>
    <t>THE MONKEY PUPPET</t>
  </si>
  <si>
    <t>https://kinoden.kinokuniya.co.jp/tottori.pref.e-library/bookdetail/p/KP00053236</t>
  </si>
  <si>
    <t>鳥取県立図書館電子書籍サービス 英語多読資料　（Collins - BIG CAT Graded Readers：205冊）</t>
    <phoneticPr fontId="2"/>
  </si>
  <si>
    <t>電子書籍へのリンク
（Ｍｙライブラリにログイン後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</si>
</sst>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color theme="0"/>
      <name val="UD Digi Kyokasho NK-R"/>
      <family val="1"/>
      <charset val="128"/>
    </font>
    <font>
      <b/>
      <sz val="11"/>
      <color theme="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3" fillId="3" borderId="2" xfId="0" applyFont="1" applyFill="1" applyBorder="1">
      <alignment vertical="center"/>
    </xf>
    <xf numFmtId="0" fontId="5" fillId="3" borderId="2" xfId="1" applyFont="1" applyFill="1" applyBorder="1">
      <alignment vertical="center"/>
    </xf>
    <xf numFmtId="0" fontId="3" fillId="0" borderId="2" xfId="0" applyFont="1" applyBorder="1">
      <alignment vertical="center"/>
    </xf>
    <xf numFmtId="0" fontId="5" fillId="0" borderId="2" xfId="1" applyFont="1" applyBorder="1">
      <alignment vertical="center"/>
    </xf>
    <xf numFmtId="0" fontId="3" fillId="3" borderId="3" xfId="0" applyFont="1" applyFill="1" applyBorder="1">
      <alignment vertical="center"/>
    </xf>
    <xf numFmtId="0" fontId="5" fillId="3" borderId="3" xfId="1" applyFont="1" applyFill="1" applyBorder="1">
      <alignment vertical="center"/>
    </xf>
    <xf numFmtId="0" fontId="8" fillId="2" borderId="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BE4B-0220-4BD7-B0C0-2D817AD02353}">
  <dimension ref="A1:G207"/>
  <sheetViews>
    <sheetView tabSelected="1" workbookViewId="0"/>
  </sheetViews>
  <sheetFormatPr defaultRowHeight="15" x14ac:dyDescent="0.4"/>
  <cols>
    <col min="1" max="1" width="6.375" style="1" customWidth="1"/>
    <col min="2" max="2" width="53.125" style="1" customWidth="1"/>
    <col min="3" max="4" width="12" style="1" customWidth="1"/>
    <col min="5" max="5" width="10.625" style="1" customWidth="1"/>
    <col min="6" max="6" width="27.625" style="1" customWidth="1"/>
    <col min="7" max="7" width="0" style="1" hidden="1" customWidth="1"/>
    <col min="8" max="16384" width="9" style="1"/>
  </cols>
  <sheetData>
    <row r="1" spans="1:7" ht="31.5" customHeight="1" x14ac:dyDescent="0.4">
      <c r="A1" s="2" t="s">
        <v>416</v>
      </c>
    </row>
    <row r="2" spans="1:7" ht="49.5" customHeight="1" thickBot="1" x14ac:dyDescent="0.4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3" t="s">
        <v>417</v>
      </c>
    </row>
    <row r="3" spans="1:7" ht="18.75" customHeight="1" thickTop="1" x14ac:dyDescent="0.4">
      <c r="A3" s="8">
        <v>1</v>
      </c>
      <c r="B3" s="8" t="s">
        <v>5</v>
      </c>
      <c r="C3" s="8" t="s">
        <v>6</v>
      </c>
      <c r="D3" s="8" t="s">
        <v>6</v>
      </c>
      <c r="E3" s="8">
        <v>12</v>
      </c>
      <c r="F3" s="9" t="str">
        <f>HYPERLINK(G3,B3)</f>
        <v>THE PICNIC</v>
      </c>
      <c r="G3" s="1" t="s">
        <v>7</v>
      </c>
    </row>
    <row r="4" spans="1:7" ht="18.75" customHeight="1" x14ac:dyDescent="0.4">
      <c r="A4" s="6">
        <v>2</v>
      </c>
      <c r="B4" s="6" t="s">
        <v>8</v>
      </c>
      <c r="C4" s="6" t="s">
        <v>6</v>
      </c>
      <c r="D4" s="6" t="s">
        <v>6</v>
      </c>
      <c r="E4" s="6">
        <v>12</v>
      </c>
      <c r="F4" s="7" t="str">
        <f t="shared" ref="F4:F67" si="0">HYPERLINK(G4,B4)</f>
        <v>OOPS, OWL!</v>
      </c>
      <c r="G4" s="1" t="s">
        <v>9</v>
      </c>
    </row>
    <row r="5" spans="1:7" ht="18.75" customHeight="1" x14ac:dyDescent="0.4">
      <c r="A5" s="4">
        <v>3</v>
      </c>
      <c r="B5" s="4" t="s">
        <v>10</v>
      </c>
      <c r="C5" s="4" t="s">
        <v>6</v>
      </c>
      <c r="D5" s="4" t="s">
        <v>6</v>
      </c>
      <c r="E5" s="4">
        <v>17</v>
      </c>
      <c r="F5" s="5" t="str">
        <f t="shared" si="0"/>
        <v>JUMP AND FLY</v>
      </c>
      <c r="G5" s="1" t="s">
        <v>11</v>
      </c>
    </row>
    <row r="6" spans="1:7" ht="18.75" customHeight="1" x14ac:dyDescent="0.4">
      <c r="A6" s="6">
        <v>4</v>
      </c>
      <c r="B6" s="6" t="s">
        <v>12</v>
      </c>
      <c r="C6" s="6" t="s">
        <v>6</v>
      </c>
      <c r="D6" s="6" t="s">
        <v>6</v>
      </c>
      <c r="E6" s="6">
        <v>18</v>
      </c>
      <c r="F6" s="7" t="str">
        <f t="shared" si="0"/>
        <v>DINOSAUR ROCK</v>
      </c>
      <c r="G6" s="1" t="s">
        <v>13</v>
      </c>
    </row>
    <row r="7" spans="1:7" ht="18.75" customHeight="1" x14ac:dyDescent="0.4">
      <c r="A7" s="4">
        <v>5</v>
      </c>
      <c r="B7" s="4" t="s">
        <v>14</v>
      </c>
      <c r="C7" s="4" t="s">
        <v>6</v>
      </c>
      <c r="D7" s="4" t="s">
        <v>6</v>
      </c>
      <c r="E7" s="4">
        <v>18</v>
      </c>
      <c r="F7" s="5" t="str">
        <f t="shared" si="0"/>
        <v>THE VERY WET DOG</v>
      </c>
      <c r="G7" s="1" t="s">
        <v>15</v>
      </c>
    </row>
    <row r="8" spans="1:7" ht="18.75" customHeight="1" x14ac:dyDescent="0.4">
      <c r="A8" s="6">
        <v>6</v>
      </c>
      <c r="B8" s="6" t="s">
        <v>16</v>
      </c>
      <c r="C8" s="6" t="s">
        <v>6</v>
      </c>
      <c r="D8" s="6" t="s">
        <v>6</v>
      </c>
      <c r="E8" s="6">
        <v>18</v>
      </c>
      <c r="F8" s="7" t="str">
        <f t="shared" si="0"/>
        <v>THE GUINEA PIGS</v>
      </c>
      <c r="G8" s="1" t="s">
        <v>17</v>
      </c>
    </row>
    <row r="9" spans="1:7" ht="18.75" customHeight="1" x14ac:dyDescent="0.4">
      <c r="A9" s="4">
        <v>7</v>
      </c>
      <c r="B9" s="4" t="s">
        <v>18</v>
      </c>
      <c r="C9" s="4" t="s">
        <v>6</v>
      </c>
      <c r="D9" s="4" t="s">
        <v>6</v>
      </c>
      <c r="E9" s="4">
        <v>18</v>
      </c>
      <c r="F9" s="5" t="str">
        <f t="shared" si="0"/>
        <v>THE FARMER’S LUNCH</v>
      </c>
      <c r="G9" s="1" t="s">
        <v>19</v>
      </c>
    </row>
    <row r="10" spans="1:7" ht="18.75" customHeight="1" x14ac:dyDescent="0.4">
      <c r="A10" s="6">
        <v>8</v>
      </c>
      <c r="B10" s="6" t="s">
        <v>20</v>
      </c>
      <c r="C10" s="6" t="s">
        <v>6</v>
      </c>
      <c r="D10" s="6" t="s">
        <v>6</v>
      </c>
      <c r="E10" s="6">
        <v>18</v>
      </c>
      <c r="F10" s="7" t="str">
        <f t="shared" si="0"/>
        <v>MONSTER MESS</v>
      </c>
      <c r="G10" s="1" t="s">
        <v>21</v>
      </c>
    </row>
    <row r="11" spans="1:7" ht="18.75" customHeight="1" x14ac:dyDescent="0.4">
      <c r="A11" s="4">
        <v>9</v>
      </c>
      <c r="B11" s="4" t="s">
        <v>22</v>
      </c>
      <c r="C11" s="4" t="s">
        <v>6</v>
      </c>
      <c r="D11" s="4" t="s">
        <v>6</v>
      </c>
      <c r="E11" s="4">
        <v>20</v>
      </c>
      <c r="F11" s="5" t="str">
        <f t="shared" si="0"/>
        <v>YUM</v>
      </c>
      <c r="G11" s="1" t="s">
        <v>23</v>
      </c>
    </row>
    <row r="12" spans="1:7" ht="18.75" customHeight="1" x14ac:dyDescent="0.4">
      <c r="A12" s="6">
        <v>10</v>
      </c>
      <c r="B12" s="6" t="s">
        <v>24</v>
      </c>
      <c r="C12" s="6" t="s">
        <v>6</v>
      </c>
      <c r="D12" s="6" t="s">
        <v>6</v>
      </c>
      <c r="E12" s="6">
        <v>21</v>
      </c>
      <c r="F12" s="7" t="str">
        <f t="shared" si="0"/>
        <v>COLOUR BEARS</v>
      </c>
      <c r="G12" s="1" t="s">
        <v>25</v>
      </c>
    </row>
    <row r="13" spans="1:7" ht="18.75" customHeight="1" x14ac:dyDescent="0.4">
      <c r="A13" s="4">
        <v>11</v>
      </c>
      <c r="B13" s="4" t="s">
        <v>26</v>
      </c>
      <c r="C13" s="4" t="s">
        <v>6</v>
      </c>
      <c r="D13" s="4" t="s">
        <v>6</v>
      </c>
      <c r="E13" s="4">
        <v>21</v>
      </c>
      <c r="F13" s="5" t="str">
        <f t="shared" si="0"/>
        <v>SPLASH</v>
      </c>
      <c r="G13" s="1" t="s">
        <v>27</v>
      </c>
    </row>
    <row r="14" spans="1:7" ht="18.75" customHeight="1" x14ac:dyDescent="0.4">
      <c r="A14" s="6">
        <v>12</v>
      </c>
      <c r="B14" s="6" t="s">
        <v>28</v>
      </c>
      <c r="C14" s="6" t="s">
        <v>6</v>
      </c>
      <c r="D14" s="6" t="s">
        <v>6</v>
      </c>
      <c r="E14" s="6">
        <v>24</v>
      </c>
      <c r="F14" s="7" t="str">
        <f t="shared" si="0"/>
        <v>THE SEE-SAW</v>
      </c>
      <c r="G14" s="1" t="s">
        <v>29</v>
      </c>
    </row>
    <row r="15" spans="1:7" ht="18.75" customHeight="1" x14ac:dyDescent="0.4">
      <c r="A15" s="4">
        <v>13</v>
      </c>
      <c r="B15" s="4" t="s">
        <v>30</v>
      </c>
      <c r="C15" s="4" t="s">
        <v>6</v>
      </c>
      <c r="D15" s="4" t="s">
        <v>6</v>
      </c>
      <c r="E15" s="4">
        <v>24</v>
      </c>
      <c r="F15" s="5" t="str">
        <f t="shared" si="0"/>
        <v>TEC AND THE CAKE</v>
      </c>
      <c r="G15" s="1" t="s">
        <v>31</v>
      </c>
    </row>
    <row r="16" spans="1:7" ht="18.75" customHeight="1" x14ac:dyDescent="0.4">
      <c r="A16" s="6">
        <v>14</v>
      </c>
      <c r="B16" s="6" t="s">
        <v>32</v>
      </c>
      <c r="C16" s="6" t="s">
        <v>6</v>
      </c>
      <c r="D16" s="6" t="s">
        <v>6</v>
      </c>
      <c r="E16" s="6">
        <v>26</v>
      </c>
      <c r="F16" s="7" t="str">
        <f t="shared" si="0"/>
        <v>THE BEACH</v>
      </c>
      <c r="G16" s="1" t="s">
        <v>33</v>
      </c>
    </row>
    <row r="17" spans="1:7" ht="18.75" customHeight="1" x14ac:dyDescent="0.4">
      <c r="A17" s="4">
        <v>15</v>
      </c>
      <c r="B17" s="4" t="s">
        <v>34</v>
      </c>
      <c r="C17" s="4" t="s">
        <v>6</v>
      </c>
      <c r="D17" s="4" t="s">
        <v>6</v>
      </c>
      <c r="E17" s="4">
        <v>26</v>
      </c>
      <c r="F17" s="5" t="str">
        <f t="shared" si="0"/>
        <v>CAT AND DOG PLAY HIDE AND SEEK</v>
      </c>
      <c r="G17" s="1" t="s">
        <v>35</v>
      </c>
    </row>
    <row r="18" spans="1:7" ht="18.75" customHeight="1" x14ac:dyDescent="0.4">
      <c r="A18" s="6">
        <v>16</v>
      </c>
      <c r="B18" s="6" t="s">
        <v>36</v>
      </c>
      <c r="C18" s="6" t="s">
        <v>6</v>
      </c>
      <c r="D18" s="6" t="s">
        <v>6</v>
      </c>
      <c r="E18" s="6">
        <v>28</v>
      </c>
      <c r="F18" s="7" t="str">
        <f t="shared" si="0"/>
        <v>FLY AWAY HOME</v>
      </c>
      <c r="G18" s="1" t="s">
        <v>37</v>
      </c>
    </row>
    <row r="19" spans="1:7" ht="18.75" customHeight="1" x14ac:dyDescent="0.4">
      <c r="A19" s="4">
        <v>17</v>
      </c>
      <c r="B19" s="4" t="s">
        <v>38</v>
      </c>
      <c r="C19" s="4" t="s">
        <v>6</v>
      </c>
      <c r="D19" s="4" t="s">
        <v>6</v>
      </c>
      <c r="E19" s="4">
        <v>28</v>
      </c>
      <c r="F19" s="5" t="str">
        <f t="shared" si="0"/>
        <v>TEC AND THE HOLE</v>
      </c>
      <c r="G19" s="1" t="s">
        <v>39</v>
      </c>
    </row>
    <row r="20" spans="1:7" ht="18.75" customHeight="1" x14ac:dyDescent="0.4">
      <c r="A20" s="6">
        <v>18</v>
      </c>
      <c r="B20" s="6" t="s">
        <v>40</v>
      </c>
      <c r="C20" s="6" t="s">
        <v>6</v>
      </c>
      <c r="D20" s="6" t="s">
        <v>6</v>
      </c>
      <c r="E20" s="6">
        <v>30</v>
      </c>
      <c r="F20" s="7" t="str">
        <f t="shared" si="0"/>
        <v>IN THE BOAT</v>
      </c>
      <c r="G20" s="1" t="s">
        <v>41</v>
      </c>
    </row>
    <row r="21" spans="1:7" ht="18.75" customHeight="1" x14ac:dyDescent="0.4">
      <c r="A21" s="4">
        <v>19</v>
      </c>
      <c r="B21" s="4" t="s">
        <v>42</v>
      </c>
      <c r="C21" s="4" t="s">
        <v>6</v>
      </c>
      <c r="D21" s="4" t="s">
        <v>6</v>
      </c>
      <c r="E21" s="4">
        <v>30</v>
      </c>
      <c r="F21" s="5" t="str">
        <f t="shared" si="0"/>
        <v>PLAYING</v>
      </c>
      <c r="G21" s="1" t="s">
        <v>43</v>
      </c>
    </row>
    <row r="22" spans="1:7" ht="18.75" customHeight="1" x14ac:dyDescent="0.4">
      <c r="A22" s="6">
        <v>20</v>
      </c>
      <c r="B22" s="6" t="s">
        <v>44</v>
      </c>
      <c r="C22" s="6" t="s">
        <v>6</v>
      </c>
      <c r="D22" s="6" t="s">
        <v>6</v>
      </c>
      <c r="E22" s="6">
        <v>30</v>
      </c>
      <c r="F22" s="7" t="str">
        <f t="shared" si="0"/>
        <v>A DAY OUT</v>
      </c>
      <c r="G22" s="1" t="s">
        <v>45</v>
      </c>
    </row>
    <row r="23" spans="1:7" ht="18.75" customHeight="1" x14ac:dyDescent="0.4">
      <c r="A23" s="4">
        <v>21</v>
      </c>
      <c r="B23" s="4" t="s">
        <v>46</v>
      </c>
      <c r="C23" s="4" t="s">
        <v>6</v>
      </c>
      <c r="D23" s="4" t="s">
        <v>6</v>
      </c>
      <c r="E23" s="4">
        <v>31</v>
      </c>
      <c r="F23" s="5" t="str">
        <f t="shared" si="0"/>
        <v>WALKING AND WALKING</v>
      </c>
      <c r="G23" s="1" t="s">
        <v>47</v>
      </c>
    </row>
    <row r="24" spans="1:7" ht="18.75" customHeight="1" x14ac:dyDescent="0.4">
      <c r="A24" s="6">
        <v>22</v>
      </c>
      <c r="B24" s="6" t="s">
        <v>48</v>
      </c>
      <c r="C24" s="6" t="s">
        <v>6</v>
      </c>
      <c r="D24" s="6" t="s">
        <v>6</v>
      </c>
      <c r="E24" s="6">
        <v>31</v>
      </c>
      <c r="F24" s="7" t="str">
        <f t="shared" si="0"/>
        <v>THE BIG SPLASH</v>
      </c>
      <c r="G24" s="1" t="s">
        <v>49</v>
      </c>
    </row>
    <row r="25" spans="1:7" ht="18.75" customHeight="1" x14ac:dyDescent="0.4">
      <c r="A25" s="4">
        <v>23</v>
      </c>
      <c r="B25" s="4" t="s">
        <v>50</v>
      </c>
      <c r="C25" s="4" t="s">
        <v>6</v>
      </c>
      <c r="D25" s="4" t="s">
        <v>6</v>
      </c>
      <c r="E25" s="4">
        <v>33</v>
      </c>
      <c r="F25" s="5" t="str">
        <f t="shared" si="0"/>
        <v>HAVE YOU EVER?</v>
      </c>
      <c r="G25" s="1" t="s">
        <v>51</v>
      </c>
    </row>
    <row r="26" spans="1:7" ht="18.75" customHeight="1" x14ac:dyDescent="0.4">
      <c r="A26" s="6">
        <v>24</v>
      </c>
      <c r="B26" s="6" t="s">
        <v>52</v>
      </c>
      <c r="C26" s="6" t="s">
        <v>6</v>
      </c>
      <c r="D26" s="6" t="s">
        <v>6</v>
      </c>
      <c r="E26" s="6">
        <v>33</v>
      </c>
      <c r="F26" s="7" t="str">
        <f t="shared" si="0"/>
        <v>SUPER BEN</v>
      </c>
      <c r="G26" s="1" t="s">
        <v>53</v>
      </c>
    </row>
    <row r="27" spans="1:7" ht="18.75" customHeight="1" x14ac:dyDescent="0.4">
      <c r="A27" s="4">
        <v>25</v>
      </c>
      <c r="B27" s="4" t="s">
        <v>54</v>
      </c>
      <c r="C27" s="4" t="s">
        <v>6</v>
      </c>
      <c r="D27" s="4" t="s">
        <v>6</v>
      </c>
      <c r="E27" s="4">
        <v>34</v>
      </c>
      <c r="F27" s="5" t="str">
        <f t="shared" si="0"/>
        <v>I CAN HELP</v>
      </c>
      <c r="G27" s="1" t="s">
        <v>55</v>
      </c>
    </row>
    <row r="28" spans="1:7" ht="18.75" customHeight="1" x14ac:dyDescent="0.4">
      <c r="A28" s="6">
        <v>26</v>
      </c>
      <c r="B28" s="6" t="s">
        <v>56</v>
      </c>
      <c r="C28" s="6" t="s">
        <v>6</v>
      </c>
      <c r="D28" s="6" t="s">
        <v>6</v>
      </c>
      <c r="E28" s="6">
        <v>35</v>
      </c>
      <c r="F28" s="7" t="str">
        <f t="shared" si="0"/>
        <v>THE ROBOT</v>
      </c>
      <c r="G28" s="1" t="s">
        <v>57</v>
      </c>
    </row>
    <row r="29" spans="1:7" ht="18.75" customHeight="1" x14ac:dyDescent="0.4">
      <c r="A29" s="4">
        <v>27</v>
      </c>
      <c r="B29" s="4" t="s">
        <v>58</v>
      </c>
      <c r="C29" s="4" t="s">
        <v>6</v>
      </c>
      <c r="D29" s="4" t="s">
        <v>6</v>
      </c>
      <c r="E29" s="4">
        <v>35</v>
      </c>
      <c r="F29" s="5" t="str">
        <f t="shared" si="0"/>
        <v>THE THREE LITTLE RABBITS</v>
      </c>
      <c r="G29" s="1" t="s">
        <v>59</v>
      </c>
    </row>
    <row r="30" spans="1:7" ht="18.75" customHeight="1" x14ac:dyDescent="0.4">
      <c r="A30" s="6">
        <v>28</v>
      </c>
      <c r="B30" s="6" t="s">
        <v>60</v>
      </c>
      <c r="C30" s="6" t="s">
        <v>6</v>
      </c>
      <c r="D30" s="6" t="s">
        <v>6</v>
      </c>
      <c r="E30" s="6">
        <v>35</v>
      </c>
      <c r="F30" s="7" t="str">
        <f t="shared" si="0"/>
        <v>WHAT’S FOR BREAKFAST</v>
      </c>
      <c r="G30" s="1" t="s">
        <v>61</v>
      </c>
    </row>
    <row r="31" spans="1:7" ht="18.75" customHeight="1" x14ac:dyDescent="0.4">
      <c r="A31" s="4">
        <v>29</v>
      </c>
      <c r="B31" s="4" t="s">
        <v>62</v>
      </c>
      <c r="C31" s="4" t="s">
        <v>6</v>
      </c>
      <c r="D31" s="4" t="s">
        <v>6</v>
      </c>
      <c r="E31" s="4">
        <v>37</v>
      </c>
      <c r="F31" s="5" t="str">
        <f t="shared" si="0"/>
        <v>SNAP!</v>
      </c>
      <c r="G31" s="1" t="s">
        <v>63</v>
      </c>
    </row>
    <row r="32" spans="1:7" ht="18.75" customHeight="1" x14ac:dyDescent="0.4">
      <c r="A32" s="6">
        <v>30</v>
      </c>
      <c r="B32" s="6" t="s">
        <v>64</v>
      </c>
      <c r="C32" s="6" t="s">
        <v>6</v>
      </c>
      <c r="D32" s="6" t="s">
        <v>6</v>
      </c>
      <c r="E32" s="6">
        <v>39</v>
      </c>
      <c r="F32" s="7" t="str">
        <f t="shared" si="0"/>
        <v>WOODY’S WEEK</v>
      </c>
      <c r="G32" s="1" t="s">
        <v>65</v>
      </c>
    </row>
    <row r="33" spans="1:7" ht="18.75" customHeight="1" x14ac:dyDescent="0.4">
      <c r="A33" s="4">
        <v>31</v>
      </c>
      <c r="B33" s="4" t="s">
        <v>66</v>
      </c>
      <c r="C33" s="4" t="s">
        <v>6</v>
      </c>
      <c r="D33" s="4" t="s">
        <v>6</v>
      </c>
      <c r="E33" s="4">
        <v>41</v>
      </c>
      <c r="F33" s="5" t="str">
        <f t="shared" si="0"/>
        <v>THE BOY WHO CRIED WOLF</v>
      </c>
      <c r="G33" s="1" t="s">
        <v>67</v>
      </c>
    </row>
    <row r="34" spans="1:7" ht="18.75" customHeight="1" x14ac:dyDescent="0.4">
      <c r="A34" s="6">
        <v>32</v>
      </c>
      <c r="B34" s="6" t="s">
        <v>68</v>
      </c>
      <c r="C34" s="6" t="s">
        <v>6</v>
      </c>
      <c r="D34" s="6" t="s">
        <v>6</v>
      </c>
      <c r="E34" s="6">
        <v>41</v>
      </c>
      <c r="F34" s="7" t="str">
        <f t="shared" si="0"/>
        <v>A NIGHT AT THE GALLERY</v>
      </c>
      <c r="G34" s="1" t="s">
        <v>69</v>
      </c>
    </row>
    <row r="35" spans="1:7" ht="18.75" customHeight="1" x14ac:dyDescent="0.4">
      <c r="A35" s="4">
        <v>33</v>
      </c>
      <c r="B35" s="4" t="s">
        <v>70</v>
      </c>
      <c r="C35" s="4" t="s">
        <v>6</v>
      </c>
      <c r="D35" s="4" t="s">
        <v>6</v>
      </c>
      <c r="E35" s="4">
        <v>43</v>
      </c>
      <c r="F35" s="5" t="str">
        <f t="shared" si="0"/>
        <v>THE MAGIC EGG</v>
      </c>
      <c r="G35" s="1" t="s">
        <v>71</v>
      </c>
    </row>
    <row r="36" spans="1:7" ht="18.75" customHeight="1" x14ac:dyDescent="0.4">
      <c r="A36" s="6">
        <v>34</v>
      </c>
      <c r="B36" s="6" t="s">
        <v>72</v>
      </c>
      <c r="C36" s="6" t="s">
        <v>6</v>
      </c>
      <c r="D36" s="6" t="s">
        <v>6</v>
      </c>
      <c r="E36" s="6">
        <v>43</v>
      </c>
      <c r="F36" s="7" t="str">
        <f t="shared" si="0"/>
        <v>PIRATES</v>
      </c>
      <c r="G36" s="1" t="s">
        <v>73</v>
      </c>
    </row>
    <row r="37" spans="1:7" ht="18.75" customHeight="1" x14ac:dyDescent="0.4">
      <c r="A37" s="4">
        <v>35</v>
      </c>
      <c r="B37" s="4" t="s">
        <v>74</v>
      </c>
      <c r="C37" s="4" t="s">
        <v>6</v>
      </c>
      <c r="D37" s="4" t="s">
        <v>6</v>
      </c>
      <c r="E37" s="4">
        <v>52</v>
      </c>
      <c r="F37" s="5" t="str">
        <f t="shared" si="0"/>
        <v>THE NEW KITE</v>
      </c>
      <c r="G37" s="1" t="s">
        <v>75</v>
      </c>
    </row>
    <row r="38" spans="1:7" ht="18.75" customHeight="1" x14ac:dyDescent="0.4">
      <c r="A38" s="6">
        <v>36</v>
      </c>
      <c r="B38" s="6" t="s">
        <v>76</v>
      </c>
      <c r="C38" s="6" t="s">
        <v>6</v>
      </c>
      <c r="D38" s="6" t="s">
        <v>6</v>
      </c>
      <c r="E38" s="6">
        <v>55</v>
      </c>
      <c r="F38" s="7" t="str">
        <f t="shared" si="0"/>
        <v>BEST BIRD</v>
      </c>
      <c r="G38" s="1" t="s">
        <v>77</v>
      </c>
    </row>
    <row r="39" spans="1:7" ht="18.75" customHeight="1" x14ac:dyDescent="0.4">
      <c r="A39" s="4">
        <v>37</v>
      </c>
      <c r="B39" s="4" t="s">
        <v>78</v>
      </c>
      <c r="C39" s="4" t="s">
        <v>6</v>
      </c>
      <c r="D39" s="4" t="s">
        <v>6</v>
      </c>
      <c r="E39" s="4">
        <v>55</v>
      </c>
      <c r="F39" s="5" t="str">
        <f t="shared" si="0"/>
        <v>MEG, MUM AND THE DONKEY</v>
      </c>
      <c r="G39" s="1" t="s">
        <v>79</v>
      </c>
    </row>
    <row r="40" spans="1:7" ht="18.75" customHeight="1" x14ac:dyDescent="0.4">
      <c r="A40" s="6">
        <v>38</v>
      </c>
      <c r="B40" s="6" t="s">
        <v>80</v>
      </c>
      <c r="C40" s="6" t="s">
        <v>6</v>
      </c>
      <c r="D40" s="6" t="s">
        <v>6</v>
      </c>
      <c r="E40" s="6">
        <v>56</v>
      </c>
      <c r="F40" s="7" t="str">
        <f t="shared" si="0"/>
        <v>THE DANCING DOG</v>
      </c>
      <c r="G40" s="1" t="s">
        <v>81</v>
      </c>
    </row>
    <row r="41" spans="1:7" ht="18.75" customHeight="1" x14ac:dyDescent="0.4">
      <c r="A41" s="4">
        <v>39</v>
      </c>
      <c r="B41" s="4" t="s">
        <v>82</v>
      </c>
      <c r="C41" s="4" t="s">
        <v>6</v>
      </c>
      <c r="D41" s="4" t="s">
        <v>6</v>
      </c>
      <c r="E41" s="4">
        <v>57</v>
      </c>
      <c r="F41" s="5" t="str">
        <f t="shared" si="0"/>
        <v>AROUND THE WORLD</v>
      </c>
      <c r="G41" s="1" t="s">
        <v>83</v>
      </c>
    </row>
    <row r="42" spans="1:7" ht="18.75" customHeight="1" x14ac:dyDescent="0.4">
      <c r="A42" s="6">
        <v>40</v>
      </c>
      <c r="B42" s="6" t="s">
        <v>84</v>
      </c>
      <c r="C42" s="6" t="s">
        <v>6</v>
      </c>
      <c r="D42" s="6" t="s">
        <v>6</v>
      </c>
      <c r="E42" s="6">
        <v>60</v>
      </c>
      <c r="F42" s="7" t="str">
        <f t="shared" si="0"/>
        <v>JACK AND THE BEANSTALK</v>
      </c>
      <c r="G42" s="1" t="s">
        <v>85</v>
      </c>
    </row>
    <row r="43" spans="1:7" ht="18.75" customHeight="1" x14ac:dyDescent="0.4">
      <c r="A43" s="4">
        <v>41</v>
      </c>
      <c r="B43" s="4" t="s">
        <v>86</v>
      </c>
      <c r="C43" s="4" t="s">
        <v>6</v>
      </c>
      <c r="D43" s="4" t="s">
        <v>6</v>
      </c>
      <c r="E43" s="4">
        <v>62</v>
      </c>
      <c r="F43" s="5" t="str">
        <f t="shared" si="0"/>
        <v>TEC AND THE LITTER</v>
      </c>
      <c r="G43" s="1" t="s">
        <v>87</v>
      </c>
    </row>
    <row r="44" spans="1:7" ht="18.75" customHeight="1" x14ac:dyDescent="0.4">
      <c r="A44" s="6">
        <v>42</v>
      </c>
      <c r="B44" s="6" t="s">
        <v>88</v>
      </c>
      <c r="C44" s="6" t="s">
        <v>6</v>
      </c>
      <c r="D44" s="6" t="s">
        <v>6</v>
      </c>
      <c r="E44" s="6">
        <v>66</v>
      </c>
      <c r="F44" s="7" t="str">
        <f t="shared" si="0"/>
        <v>THE LION AND THE MOUSE</v>
      </c>
      <c r="G44" s="1" t="s">
        <v>89</v>
      </c>
    </row>
    <row r="45" spans="1:7" ht="18.75" customHeight="1" x14ac:dyDescent="0.4">
      <c r="A45" s="4">
        <v>43</v>
      </c>
      <c r="B45" s="4" t="s">
        <v>90</v>
      </c>
      <c r="C45" s="4" t="s">
        <v>6</v>
      </c>
      <c r="D45" s="4" t="s">
        <v>6</v>
      </c>
      <c r="E45" s="4">
        <v>69</v>
      </c>
      <c r="F45" s="5" t="str">
        <f t="shared" si="0"/>
        <v>WHERE IS THE WIND?</v>
      </c>
      <c r="G45" s="1" t="s">
        <v>91</v>
      </c>
    </row>
    <row r="46" spans="1:7" ht="18.75" customHeight="1" x14ac:dyDescent="0.4">
      <c r="A46" s="6">
        <v>44</v>
      </c>
      <c r="B46" s="6" t="s">
        <v>92</v>
      </c>
      <c r="C46" s="6" t="s">
        <v>6</v>
      </c>
      <c r="D46" s="6" t="s">
        <v>6</v>
      </c>
      <c r="E46" s="6">
        <v>78</v>
      </c>
      <c r="F46" s="7" t="str">
        <f t="shared" si="0"/>
        <v>THE LITTLE EGG</v>
      </c>
      <c r="G46" s="1" t="s">
        <v>93</v>
      </c>
    </row>
    <row r="47" spans="1:7" ht="18.75" customHeight="1" x14ac:dyDescent="0.4">
      <c r="A47" s="4">
        <v>45</v>
      </c>
      <c r="B47" s="4" t="s">
        <v>94</v>
      </c>
      <c r="C47" s="4" t="s">
        <v>6</v>
      </c>
      <c r="D47" s="4" t="s">
        <v>6</v>
      </c>
      <c r="E47" s="4">
        <v>79</v>
      </c>
      <c r="F47" s="5" t="str">
        <f t="shared" si="0"/>
        <v>MILO’S MOUSTACHE</v>
      </c>
      <c r="G47" s="1" t="s">
        <v>95</v>
      </c>
    </row>
    <row r="48" spans="1:7" ht="18.75" customHeight="1" x14ac:dyDescent="0.4">
      <c r="A48" s="6">
        <v>46</v>
      </c>
      <c r="B48" s="6" t="s">
        <v>96</v>
      </c>
      <c r="C48" s="6" t="s">
        <v>6</v>
      </c>
      <c r="D48" s="6" t="s">
        <v>6</v>
      </c>
      <c r="E48" s="6">
        <v>83</v>
      </c>
      <c r="F48" s="7" t="str">
        <f t="shared" si="0"/>
        <v>BERT’S BAND</v>
      </c>
      <c r="G48" s="1" t="s">
        <v>97</v>
      </c>
    </row>
    <row r="49" spans="1:7" ht="18.75" customHeight="1" x14ac:dyDescent="0.4">
      <c r="A49" s="4">
        <v>47</v>
      </c>
      <c r="B49" s="4" t="s">
        <v>98</v>
      </c>
      <c r="C49" s="4" t="s">
        <v>6</v>
      </c>
      <c r="D49" s="4" t="s">
        <v>6</v>
      </c>
      <c r="E49" s="4">
        <v>85</v>
      </c>
      <c r="F49" s="5" t="str">
        <f t="shared" si="0"/>
        <v>ARTHUR’S FANTASTIC PARTY</v>
      </c>
      <c r="G49" s="1" t="s">
        <v>99</v>
      </c>
    </row>
    <row r="50" spans="1:7" ht="18.75" customHeight="1" x14ac:dyDescent="0.4">
      <c r="A50" s="6">
        <v>48</v>
      </c>
      <c r="B50" s="6" t="s">
        <v>100</v>
      </c>
      <c r="C50" s="6" t="s">
        <v>6</v>
      </c>
      <c r="D50" s="6" t="s">
        <v>6</v>
      </c>
      <c r="E50" s="6">
        <v>86</v>
      </c>
      <c r="F50" s="7" t="str">
        <f t="shared" si="0"/>
        <v>SAM AND THE BIG BAD CAT</v>
      </c>
      <c r="G50" s="1" t="s">
        <v>101</v>
      </c>
    </row>
    <row r="51" spans="1:7" ht="18.75" customHeight="1" x14ac:dyDescent="0.4">
      <c r="A51" s="4">
        <v>49</v>
      </c>
      <c r="B51" s="4" t="s">
        <v>102</v>
      </c>
      <c r="C51" s="4" t="s">
        <v>6</v>
      </c>
      <c r="D51" s="4" t="s">
        <v>6</v>
      </c>
      <c r="E51" s="4">
        <v>87</v>
      </c>
      <c r="F51" s="5" t="str">
        <f t="shared" si="0"/>
        <v>REBECCA AT THE FUNFAIR</v>
      </c>
      <c r="G51" s="1" t="s">
        <v>103</v>
      </c>
    </row>
    <row r="52" spans="1:7" ht="18.75" customHeight="1" x14ac:dyDescent="0.4">
      <c r="A52" s="6">
        <v>50</v>
      </c>
      <c r="B52" s="6" t="s">
        <v>104</v>
      </c>
      <c r="C52" s="6" t="s">
        <v>6</v>
      </c>
      <c r="D52" s="6" t="s">
        <v>6</v>
      </c>
      <c r="E52" s="6">
        <v>88</v>
      </c>
      <c r="F52" s="7" t="str">
        <f t="shared" si="0"/>
        <v>DOING NOTHING</v>
      </c>
      <c r="G52" s="1" t="s">
        <v>105</v>
      </c>
    </row>
    <row r="53" spans="1:7" ht="18.75" customHeight="1" x14ac:dyDescent="0.4">
      <c r="A53" s="4">
        <v>51</v>
      </c>
      <c r="B53" s="4" t="s">
        <v>106</v>
      </c>
      <c r="C53" s="4" t="s">
        <v>6</v>
      </c>
      <c r="D53" s="4" t="s">
        <v>6</v>
      </c>
      <c r="E53" s="4">
        <v>91</v>
      </c>
      <c r="F53" s="5" t="str">
        <f t="shared" si="0"/>
        <v>THE LONELY PENGUIN</v>
      </c>
      <c r="G53" s="1" t="s">
        <v>107</v>
      </c>
    </row>
    <row r="54" spans="1:7" ht="18.75" customHeight="1" x14ac:dyDescent="0.4">
      <c r="A54" s="6">
        <v>52</v>
      </c>
      <c r="B54" s="6" t="s">
        <v>108</v>
      </c>
      <c r="C54" s="6" t="s">
        <v>6</v>
      </c>
      <c r="D54" s="6" t="s">
        <v>6</v>
      </c>
      <c r="E54" s="6">
        <v>93</v>
      </c>
      <c r="F54" s="7" t="str">
        <f t="shared" si="0"/>
        <v>BOB’S SECRET HIDEAWAY</v>
      </c>
      <c r="G54" s="1" t="s">
        <v>109</v>
      </c>
    </row>
    <row r="55" spans="1:7" ht="18.75" customHeight="1" x14ac:dyDescent="0.4">
      <c r="A55" s="4">
        <v>53</v>
      </c>
      <c r="B55" s="4" t="s">
        <v>110</v>
      </c>
      <c r="C55" s="4" t="s">
        <v>6</v>
      </c>
      <c r="D55" s="4" t="s">
        <v>6</v>
      </c>
      <c r="E55" s="4">
        <v>93</v>
      </c>
      <c r="F55" s="5" t="str">
        <f t="shared" si="0"/>
        <v>TALK TALK TALK</v>
      </c>
      <c r="G55" s="1" t="s">
        <v>111</v>
      </c>
    </row>
    <row r="56" spans="1:7" ht="18.75" customHeight="1" x14ac:dyDescent="0.4">
      <c r="A56" s="6">
        <v>54</v>
      </c>
      <c r="B56" s="6" t="s">
        <v>112</v>
      </c>
      <c r="C56" s="6" t="s">
        <v>6</v>
      </c>
      <c r="D56" s="6" t="s">
        <v>6</v>
      </c>
      <c r="E56" s="6">
        <v>97</v>
      </c>
      <c r="F56" s="7" t="str">
        <f t="shared" si="0"/>
        <v>ELEPHANT’S EARS</v>
      </c>
      <c r="G56" s="1" t="s">
        <v>113</v>
      </c>
    </row>
    <row r="57" spans="1:7" ht="18.75" customHeight="1" x14ac:dyDescent="0.4">
      <c r="A57" s="4">
        <v>55</v>
      </c>
      <c r="B57" s="4" t="s">
        <v>114</v>
      </c>
      <c r="C57" s="4" t="s">
        <v>6</v>
      </c>
      <c r="D57" s="4" t="s">
        <v>6</v>
      </c>
      <c r="E57" s="4">
        <v>98</v>
      </c>
      <c r="F57" s="5" t="str">
        <f t="shared" si="0"/>
        <v>RAT-A-TAT-TAT</v>
      </c>
      <c r="G57" s="1" t="s">
        <v>115</v>
      </c>
    </row>
    <row r="58" spans="1:7" ht="18.75" customHeight="1" x14ac:dyDescent="0.4">
      <c r="A58" s="6">
        <v>56</v>
      </c>
      <c r="B58" s="6" t="s">
        <v>116</v>
      </c>
      <c r="C58" s="6" t="s">
        <v>6</v>
      </c>
      <c r="D58" s="6" t="s">
        <v>6</v>
      </c>
      <c r="E58" s="6">
        <v>100</v>
      </c>
      <c r="F58" s="7" t="str">
        <f t="shared" si="0"/>
        <v>THE HARE AND THE TORTOISE</v>
      </c>
      <c r="G58" s="1" t="s">
        <v>117</v>
      </c>
    </row>
    <row r="59" spans="1:7" ht="18.75" customHeight="1" x14ac:dyDescent="0.4">
      <c r="A59" s="4">
        <v>57</v>
      </c>
      <c r="B59" s="4" t="s">
        <v>118</v>
      </c>
      <c r="C59" s="4" t="s">
        <v>6</v>
      </c>
      <c r="D59" s="4" t="s">
        <v>6</v>
      </c>
      <c r="E59" s="4">
        <v>104</v>
      </c>
      <c r="F59" s="5" t="str">
        <f t="shared" si="0"/>
        <v>GOING TO THE ZOO</v>
      </c>
      <c r="G59" s="1" t="s">
        <v>119</v>
      </c>
    </row>
    <row r="60" spans="1:7" ht="18.75" customHeight="1" x14ac:dyDescent="0.4">
      <c r="A60" s="6">
        <v>58</v>
      </c>
      <c r="B60" s="6" t="s">
        <v>120</v>
      </c>
      <c r="C60" s="6" t="s">
        <v>6</v>
      </c>
      <c r="D60" s="6" t="s">
        <v>6</v>
      </c>
      <c r="E60" s="6">
        <v>106</v>
      </c>
      <c r="F60" s="7" t="str">
        <f t="shared" si="0"/>
        <v>THE STEAM TRAIN</v>
      </c>
      <c r="G60" s="1" t="s">
        <v>121</v>
      </c>
    </row>
    <row r="61" spans="1:7" ht="18.75" customHeight="1" x14ac:dyDescent="0.4">
      <c r="A61" s="4">
        <v>59</v>
      </c>
      <c r="B61" s="4" t="s">
        <v>122</v>
      </c>
      <c r="C61" s="4" t="s">
        <v>6</v>
      </c>
      <c r="D61" s="4" t="s">
        <v>6</v>
      </c>
      <c r="E61" s="4">
        <v>115</v>
      </c>
      <c r="F61" s="5" t="str">
        <f t="shared" si="0"/>
        <v>TOD AND THE TRUMPET</v>
      </c>
      <c r="G61" s="1" t="s">
        <v>123</v>
      </c>
    </row>
    <row r="62" spans="1:7" ht="18.75" customHeight="1" x14ac:dyDescent="0.4">
      <c r="A62" s="6">
        <v>60</v>
      </c>
      <c r="B62" s="6" t="s">
        <v>124</v>
      </c>
      <c r="C62" s="6" t="s">
        <v>6</v>
      </c>
      <c r="D62" s="6" t="s">
        <v>6</v>
      </c>
      <c r="E62" s="6">
        <v>115</v>
      </c>
      <c r="F62" s="7" t="str">
        <f t="shared" si="0"/>
        <v>LET’S BUILD A ROCKET</v>
      </c>
      <c r="G62" s="1" t="s">
        <v>125</v>
      </c>
    </row>
    <row r="63" spans="1:7" ht="18.75" customHeight="1" x14ac:dyDescent="0.4">
      <c r="A63" s="4">
        <v>61</v>
      </c>
      <c r="B63" s="4" t="s">
        <v>126</v>
      </c>
      <c r="C63" s="4" t="s">
        <v>6</v>
      </c>
      <c r="D63" s="4" t="s">
        <v>6</v>
      </c>
      <c r="E63" s="4">
        <v>120</v>
      </c>
      <c r="F63" s="5" t="str">
        <f t="shared" si="0"/>
        <v>IT WAS A COLD DARK NIGHT</v>
      </c>
      <c r="G63" s="1" t="s">
        <v>127</v>
      </c>
    </row>
    <row r="64" spans="1:7" ht="18.75" customHeight="1" x14ac:dyDescent="0.4">
      <c r="A64" s="6">
        <v>62</v>
      </c>
      <c r="B64" s="6" t="s">
        <v>128</v>
      </c>
      <c r="C64" s="6" t="s">
        <v>6</v>
      </c>
      <c r="D64" s="6" t="s">
        <v>6</v>
      </c>
      <c r="E64" s="6">
        <v>130</v>
      </c>
      <c r="F64" s="7" t="str">
        <f t="shared" si="0"/>
        <v>FUNNY FISH</v>
      </c>
      <c r="G64" s="1" t="s">
        <v>129</v>
      </c>
    </row>
    <row r="65" spans="1:7" ht="18.75" customHeight="1" x14ac:dyDescent="0.4">
      <c r="A65" s="4">
        <v>63</v>
      </c>
      <c r="B65" s="4" t="s">
        <v>130</v>
      </c>
      <c r="C65" s="4" t="s">
        <v>6</v>
      </c>
      <c r="D65" s="4" t="s">
        <v>6</v>
      </c>
      <c r="E65" s="4">
        <v>137</v>
      </c>
      <c r="F65" s="5" t="str">
        <f t="shared" si="0"/>
        <v>MOJO AND WEEZA AND THE FUNNY THING</v>
      </c>
      <c r="G65" s="1" t="s">
        <v>131</v>
      </c>
    </row>
    <row r="66" spans="1:7" ht="18.75" customHeight="1" x14ac:dyDescent="0.4">
      <c r="A66" s="6">
        <v>64</v>
      </c>
      <c r="B66" s="6" t="s">
        <v>132</v>
      </c>
      <c r="C66" s="6" t="s">
        <v>6</v>
      </c>
      <c r="D66" s="6" t="s">
        <v>6</v>
      </c>
      <c r="E66" s="6">
        <v>140</v>
      </c>
      <c r="F66" s="7" t="str">
        <f t="shared" si="0"/>
        <v>MOJO AND WEEZA AND THE NEW HAT</v>
      </c>
      <c r="G66" s="1" t="s">
        <v>133</v>
      </c>
    </row>
    <row r="67" spans="1:7" ht="18.75" customHeight="1" x14ac:dyDescent="0.4">
      <c r="A67" s="4">
        <v>65</v>
      </c>
      <c r="B67" s="4" t="s">
        <v>134</v>
      </c>
      <c r="C67" s="4" t="s">
        <v>6</v>
      </c>
      <c r="D67" s="4" t="s">
        <v>6</v>
      </c>
      <c r="E67" s="4">
        <v>143</v>
      </c>
      <c r="F67" s="5" t="str">
        <f t="shared" si="0"/>
        <v>BABY DRAGON AND THE ANIMAL OLYMPICS</v>
      </c>
      <c r="G67" s="1" t="s">
        <v>135</v>
      </c>
    </row>
    <row r="68" spans="1:7" ht="18.75" customHeight="1" x14ac:dyDescent="0.4">
      <c r="A68" s="6">
        <v>66</v>
      </c>
      <c r="B68" s="6" t="s">
        <v>136</v>
      </c>
      <c r="C68" s="6" t="s">
        <v>6</v>
      </c>
      <c r="D68" s="6" t="s">
        <v>6</v>
      </c>
      <c r="E68" s="6">
        <v>150</v>
      </c>
      <c r="F68" s="7" t="str">
        <f t="shared" ref="F68:F131" si="1">HYPERLINK(G68,B68)</f>
        <v>FISHY FRIEND</v>
      </c>
      <c r="G68" s="1" t="s">
        <v>137</v>
      </c>
    </row>
    <row r="69" spans="1:7" ht="18.75" customHeight="1" x14ac:dyDescent="0.4">
      <c r="A69" s="4">
        <v>67</v>
      </c>
      <c r="B69" s="4" t="s">
        <v>138</v>
      </c>
      <c r="C69" s="4" t="s">
        <v>6</v>
      </c>
      <c r="D69" s="4" t="s">
        <v>6</v>
      </c>
      <c r="E69" s="4">
        <v>154</v>
      </c>
      <c r="F69" s="5" t="str">
        <f t="shared" si="1"/>
        <v>WAIT AND SEE!</v>
      </c>
      <c r="G69" s="1" t="s">
        <v>139</v>
      </c>
    </row>
    <row r="70" spans="1:7" ht="18.75" customHeight="1" x14ac:dyDescent="0.4">
      <c r="A70" s="6">
        <v>68</v>
      </c>
      <c r="B70" s="6" t="s">
        <v>140</v>
      </c>
      <c r="C70" s="6" t="s">
        <v>6</v>
      </c>
      <c r="D70" s="6" t="s">
        <v>6</v>
      </c>
      <c r="E70" s="6">
        <v>163</v>
      </c>
      <c r="F70" s="7" t="str">
        <f t="shared" si="1"/>
        <v>IT’S GREAT TO BE SMALL!</v>
      </c>
      <c r="G70" s="1" t="s">
        <v>141</v>
      </c>
    </row>
    <row r="71" spans="1:7" ht="18.75" customHeight="1" x14ac:dyDescent="0.4">
      <c r="A71" s="4">
        <v>69</v>
      </c>
      <c r="B71" s="4" t="s">
        <v>142</v>
      </c>
      <c r="C71" s="4" t="s">
        <v>6</v>
      </c>
      <c r="D71" s="4" t="s">
        <v>6</v>
      </c>
      <c r="E71" s="4">
        <v>166</v>
      </c>
      <c r="F71" s="5" t="str">
        <f t="shared" si="1"/>
        <v>THE MERMAID AND THE OCTOPUS</v>
      </c>
      <c r="G71" s="1" t="s">
        <v>143</v>
      </c>
    </row>
    <row r="72" spans="1:7" ht="18.75" customHeight="1" x14ac:dyDescent="0.4">
      <c r="A72" s="6">
        <v>70</v>
      </c>
      <c r="B72" s="6" t="s">
        <v>144</v>
      </c>
      <c r="C72" s="6" t="s">
        <v>6</v>
      </c>
      <c r="D72" s="6" t="s">
        <v>6</v>
      </c>
      <c r="E72" s="6">
        <v>166</v>
      </c>
      <c r="F72" s="7" t="str">
        <f t="shared" si="1"/>
        <v>KNOCK KNOCK!</v>
      </c>
      <c r="G72" s="1" t="s">
        <v>145</v>
      </c>
    </row>
    <row r="73" spans="1:7" ht="18.75" customHeight="1" x14ac:dyDescent="0.4">
      <c r="A73" s="4">
        <v>71</v>
      </c>
      <c r="B73" s="4" t="s">
        <v>146</v>
      </c>
      <c r="C73" s="4" t="s">
        <v>6</v>
      </c>
      <c r="D73" s="4" t="s">
        <v>6</v>
      </c>
      <c r="E73" s="4">
        <v>167</v>
      </c>
      <c r="F73" s="5" t="str">
        <f t="shared" si="1"/>
        <v>I WANT A PET!</v>
      </c>
      <c r="G73" s="1" t="s">
        <v>147</v>
      </c>
    </row>
    <row r="74" spans="1:7" ht="18.75" customHeight="1" x14ac:dyDescent="0.4">
      <c r="A74" s="6">
        <v>72</v>
      </c>
      <c r="B74" s="6" t="s">
        <v>148</v>
      </c>
      <c r="C74" s="6" t="s">
        <v>6</v>
      </c>
      <c r="D74" s="6" t="s">
        <v>6</v>
      </c>
      <c r="E74" s="6">
        <v>171</v>
      </c>
      <c r="F74" s="7" t="str">
        <f t="shared" si="1"/>
        <v>THE PRINCE AND THE PARSNIP</v>
      </c>
      <c r="G74" s="1" t="s">
        <v>149</v>
      </c>
    </row>
    <row r="75" spans="1:7" ht="18.75" customHeight="1" x14ac:dyDescent="0.4">
      <c r="A75" s="4">
        <v>73</v>
      </c>
      <c r="B75" s="4" t="s">
        <v>150</v>
      </c>
      <c r="C75" s="4" t="s">
        <v>6</v>
      </c>
      <c r="D75" s="4" t="s">
        <v>6</v>
      </c>
      <c r="E75" s="4">
        <v>175</v>
      </c>
      <c r="F75" s="5" t="str">
        <f t="shared" si="1"/>
        <v>ROLLING</v>
      </c>
      <c r="G75" s="1" t="s">
        <v>151</v>
      </c>
    </row>
    <row r="76" spans="1:7" ht="18.75" customHeight="1" x14ac:dyDescent="0.4">
      <c r="A76" s="6">
        <v>74</v>
      </c>
      <c r="B76" s="6" t="s">
        <v>152</v>
      </c>
      <c r="C76" s="6" t="s">
        <v>6</v>
      </c>
      <c r="D76" s="6" t="s">
        <v>6</v>
      </c>
      <c r="E76" s="6">
        <v>205</v>
      </c>
      <c r="F76" s="7" t="str">
        <f t="shared" si="1"/>
        <v>CHEWY HUGHIE</v>
      </c>
      <c r="G76" s="1" t="s">
        <v>153</v>
      </c>
    </row>
    <row r="77" spans="1:7" ht="18.75" customHeight="1" x14ac:dyDescent="0.4">
      <c r="A77" s="4">
        <v>75</v>
      </c>
      <c r="B77" s="4" t="s">
        <v>154</v>
      </c>
      <c r="C77" s="4" t="s">
        <v>6</v>
      </c>
      <c r="D77" s="4" t="s">
        <v>6</v>
      </c>
      <c r="E77" s="4">
        <v>206</v>
      </c>
      <c r="F77" s="5" t="str">
        <f t="shared" si="1"/>
        <v>FIRST DAY</v>
      </c>
      <c r="G77" s="1" t="s">
        <v>155</v>
      </c>
    </row>
    <row r="78" spans="1:7" ht="18.75" customHeight="1" x14ac:dyDescent="0.4">
      <c r="A78" s="6">
        <v>76</v>
      </c>
      <c r="B78" s="6" t="s">
        <v>156</v>
      </c>
      <c r="C78" s="6" t="s">
        <v>6</v>
      </c>
      <c r="D78" s="6" t="s">
        <v>6</v>
      </c>
      <c r="E78" s="6">
        <v>216</v>
      </c>
      <c r="F78" s="7" t="str">
        <f t="shared" si="1"/>
        <v>ONE POTATO</v>
      </c>
      <c r="G78" s="1" t="s">
        <v>157</v>
      </c>
    </row>
    <row r="79" spans="1:7" ht="18.75" customHeight="1" x14ac:dyDescent="0.4">
      <c r="A79" s="4">
        <v>77</v>
      </c>
      <c r="B79" s="4" t="s">
        <v>158</v>
      </c>
      <c r="C79" s="4" t="s">
        <v>6</v>
      </c>
      <c r="D79" s="4" t="s">
        <v>6</v>
      </c>
      <c r="E79" s="4">
        <v>220</v>
      </c>
      <c r="F79" s="5" t="str">
        <f t="shared" si="1"/>
        <v>SUPER SAM</v>
      </c>
      <c r="G79" s="1" t="s">
        <v>159</v>
      </c>
    </row>
    <row r="80" spans="1:7" ht="18.75" customHeight="1" x14ac:dyDescent="0.4">
      <c r="A80" s="6">
        <v>78</v>
      </c>
      <c r="B80" s="6" t="s">
        <v>160</v>
      </c>
      <c r="C80" s="6" t="s">
        <v>6</v>
      </c>
      <c r="D80" s="6" t="s">
        <v>6</v>
      </c>
      <c r="E80" s="6">
        <v>222</v>
      </c>
      <c r="F80" s="7" t="str">
        <f t="shared" si="1"/>
        <v>KIND EMMA</v>
      </c>
      <c r="G80" s="1" t="s">
        <v>161</v>
      </c>
    </row>
    <row r="81" spans="1:7" ht="18.75" customHeight="1" x14ac:dyDescent="0.4">
      <c r="A81" s="4">
        <v>79</v>
      </c>
      <c r="B81" s="4" t="s">
        <v>162</v>
      </c>
      <c r="C81" s="4" t="s">
        <v>6</v>
      </c>
      <c r="D81" s="4" t="s">
        <v>6</v>
      </c>
      <c r="E81" s="4">
        <v>239</v>
      </c>
      <c r="F81" s="5" t="str">
        <f t="shared" si="1"/>
        <v>HOW THE ELEPHANT GOT HIS TRUNK</v>
      </c>
      <c r="G81" s="1" t="s">
        <v>163</v>
      </c>
    </row>
    <row r="82" spans="1:7" ht="18.75" customHeight="1" x14ac:dyDescent="0.4">
      <c r="A82" s="6">
        <v>80</v>
      </c>
      <c r="B82" s="6" t="s">
        <v>164</v>
      </c>
      <c r="C82" s="6" t="s">
        <v>6</v>
      </c>
      <c r="D82" s="6" t="s">
        <v>6</v>
      </c>
      <c r="E82" s="6">
        <v>240</v>
      </c>
      <c r="F82" s="7" t="str">
        <f t="shared" si="1"/>
        <v>THE KING OF THE FOREST</v>
      </c>
      <c r="G82" s="1" t="s">
        <v>165</v>
      </c>
    </row>
    <row r="83" spans="1:7" ht="18.75" customHeight="1" x14ac:dyDescent="0.4">
      <c r="A83" s="4">
        <v>81</v>
      </c>
      <c r="B83" s="4" t="s">
        <v>166</v>
      </c>
      <c r="C83" s="4" t="s">
        <v>6</v>
      </c>
      <c r="D83" s="4" t="s">
        <v>6</v>
      </c>
      <c r="E83" s="4">
        <v>243</v>
      </c>
      <c r="F83" s="5" t="str">
        <f t="shared" si="1"/>
        <v>SCARY HAIR</v>
      </c>
      <c r="G83" s="1" t="s">
        <v>167</v>
      </c>
    </row>
    <row r="84" spans="1:7" ht="18.75" customHeight="1" x14ac:dyDescent="0.4">
      <c r="A84" s="6">
        <v>82</v>
      </c>
      <c r="B84" s="6" t="s">
        <v>168</v>
      </c>
      <c r="C84" s="6" t="s">
        <v>6</v>
      </c>
      <c r="D84" s="6" t="s">
        <v>6</v>
      </c>
      <c r="E84" s="6">
        <v>245</v>
      </c>
      <c r="F84" s="7" t="str">
        <f t="shared" si="1"/>
        <v>TOO HOT TO STOP!</v>
      </c>
      <c r="G84" s="1" t="s">
        <v>169</v>
      </c>
    </row>
    <row r="85" spans="1:7" ht="18.75" customHeight="1" x14ac:dyDescent="0.4">
      <c r="A85" s="4">
        <v>83</v>
      </c>
      <c r="B85" s="4" t="s">
        <v>170</v>
      </c>
      <c r="C85" s="4" t="s">
        <v>6</v>
      </c>
      <c r="D85" s="4" t="s">
        <v>6</v>
      </c>
      <c r="E85" s="4">
        <v>248</v>
      </c>
      <c r="F85" s="5" t="str">
        <f t="shared" si="1"/>
        <v>THE MAGIC PEN</v>
      </c>
      <c r="G85" s="1" t="s">
        <v>171</v>
      </c>
    </row>
    <row r="86" spans="1:7" ht="18.75" customHeight="1" x14ac:dyDescent="0.4">
      <c r="A86" s="6">
        <v>84</v>
      </c>
      <c r="B86" s="6" t="s">
        <v>172</v>
      </c>
      <c r="C86" s="6" t="s">
        <v>6</v>
      </c>
      <c r="D86" s="6" t="s">
        <v>6</v>
      </c>
      <c r="E86" s="6">
        <v>252</v>
      </c>
      <c r="F86" s="7" t="str">
        <f t="shared" si="1"/>
        <v>HORSES’ HOLIDAY</v>
      </c>
      <c r="G86" s="1" t="s">
        <v>173</v>
      </c>
    </row>
    <row r="87" spans="1:7" ht="18.75" customHeight="1" x14ac:dyDescent="0.4">
      <c r="A87" s="4">
        <v>85</v>
      </c>
      <c r="B87" s="4" t="s">
        <v>174</v>
      </c>
      <c r="C87" s="4" t="s">
        <v>6</v>
      </c>
      <c r="D87" s="4" t="s">
        <v>6</v>
      </c>
      <c r="E87" s="4">
        <v>260</v>
      </c>
      <c r="F87" s="5" t="str">
        <f t="shared" si="1"/>
        <v>THE STONE CUTTER</v>
      </c>
      <c r="G87" s="1" t="s">
        <v>175</v>
      </c>
    </row>
    <row r="88" spans="1:7" ht="18.75" customHeight="1" x14ac:dyDescent="0.4">
      <c r="A88" s="6">
        <v>86</v>
      </c>
      <c r="B88" s="6" t="s">
        <v>176</v>
      </c>
      <c r="C88" s="6" t="s">
        <v>6</v>
      </c>
      <c r="D88" s="6" t="s">
        <v>6</v>
      </c>
      <c r="E88" s="6">
        <v>261</v>
      </c>
      <c r="F88" s="7" t="str">
        <f t="shared" si="1"/>
        <v>WORM LOOKS FOR LUNCH</v>
      </c>
      <c r="G88" s="1" t="s">
        <v>177</v>
      </c>
    </row>
    <row r="89" spans="1:7" ht="18.75" customHeight="1" x14ac:dyDescent="0.4">
      <c r="A89" s="4">
        <v>87</v>
      </c>
      <c r="B89" s="4" t="s">
        <v>178</v>
      </c>
      <c r="C89" s="4" t="s">
        <v>6</v>
      </c>
      <c r="D89" s="4" t="s">
        <v>6</v>
      </c>
      <c r="E89" s="4">
        <v>266</v>
      </c>
      <c r="F89" s="5" t="str">
        <f t="shared" si="1"/>
        <v>THE LOST SOCK</v>
      </c>
      <c r="G89" s="1" t="s">
        <v>179</v>
      </c>
    </row>
    <row r="90" spans="1:7" ht="18.75" customHeight="1" x14ac:dyDescent="0.4">
      <c r="A90" s="6">
        <v>88</v>
      </c>
      <c r="B90" s="6" t="s">
        <v>180</v>
      </c>
      <c r="C90" s="6" t="s">
        <v>6</v>
      </c>
      <c r="D90" s="6" t="s">
        <v>6</v>
      </c>
      <c r="E90" s="6">
        <v>270</v>
      </c>
      <c r="F90" s="7" t="str">
        <f t="shared" si="1"/>
        <v>WHEN ARTHUR WOULDN’T SLEEP</v>
      </c>
      <c r="G90" s="1" t="s">
        <v>181</v>
      </c>
    </row>
    <row r="91" spans="1:7" ht="18.75" customHeight="1" x14ac:dyDescent="0.4">
      <c r="A91" s="4">
        <v>89</v>
      </c>
      <c r="B91" s="4" t="s">
        <v>182</v>
      </c>
      <c r="C91" s="4" t="s">
        <v>6</v>
      </c>
      <c r="D91" s="4" t="s">
        <v>6</v>
      </c>
      <c r="E91" s="4">
        <v>302</v>
      </c>
      <c r="F91" s="5" t="str">
        <f t="shared" si="1"/>
        <v>MORRIS PLAYS HIDE AND SEEK</v>
      </c>
      <c r="G91" s="1" t="s">
        <v>183</v>
      </c>
    </row>
    <row r="92" spans="1:7" ht="18.75" customHeight="1" x14ac:dyDescent="0.4">
      <c r="A92" s="6">
        <v>90</v>
      </c>
      <c r="B92" s="6" t="s">
        <v>184</v>
      </c>
      <c r="C92" s="6" t="s">
        <v>6</v>
      </c>
      <c r="D92" s="6" t="s">
        <v>6</v>
      </c>
      <c r="E92" s="6">
        <v>303</v>
      </c>
      <c r="F92" s="7" t="str">
        <f t="shared" si="1"/>
        <v>JODIE THE JUGGLER</v>
      </c>
      <c r="G92" s="1" t="s">
        <v>185</v>
      </c>
    </row>
    <row r="93" spans="1:7" ht="18.75" customHeight="1" x14ac:dyDescent="0.4">
      <c r="A93" s="4">
        <v>91</v>
      </c>
      <c r="B93" s="4" t="s">
        <v>186</v>
      </c>
      <c r="C93" s="4" t="s">
        <v>6</v>
      </c>
      <c r="D93" s="4" t="s">
        <v>6</v>
      </c>
      <c r="E93" s="4">
        <v>312</v>
      </c>
      <c r="F93" s="5" t="str">
        <f t="shared" si="1"/>
        <v>CLEMENTINE’S SMILE</v>
      </c>
      <c r="G93" s="1" t="s">
        <v>187</v>
      </c>
    </row>
    <row r="94" spans="1:7" ht="18.75" customHeight="1" x14ac:dyDescent="0.4">
      <c r="A94" s="6">
        <v>92</v>
      </c>
      <c r="B94" s="6" t="s">
        <v>188</v>
      </c>
      <c r="C94" s="6" t="s">
        <v>6</v>
      </c>
      <c r="D94" s="6" t="s">
        <v>6</v>
      </c>
      <c r="E94" s="6">
        <v>321</v>
      </c>
      <c r="F94" s="7" t="str">
        <f t="shared" si="1"/>
        <v>TURTLE'S PARTY IN THE CLOUDS</v>
      </c>
      <c r="G94" s="1" t="s">
        <v>189</v>
      </c>
    </row>
    <row r="95" spans="1:7" ht="18.75" customHeight="1" x14ac:dyDescent="0.4">
      <c r="A95" s="4">
        <v>93</v>
      </c>
      <c r="B95" s="4" t="s">
        <v>190</v>
      </c>
      <c r="C95" s="4" t="s">
        <v>6</v>
      </c>
      <c r="D95" s="4" t="s">
        <v>6</v>
      </c>
      <c r="E95" s="4">
        <v>322</v>
      </c>
      <c r="F95" s="5" t="str">
        <f t="shared" si="1"/>
        <v>THE BRAVE BABY</v>
      </c>
      <c r="G95" s="1" t="s">
        <v>191</v>
      </c>
    </row>
    <row r="96" spans="1:7" ht="18.75" customHeight="1" x14ac:dyDescent="0.4">
      <c r="A96" s="6">
        <v>94</v>
      </c>
      <c r="B96" s="6" t="s">
        <v>192</v>
      </c>
      <c r="C96" s="6" t="s">
        <v>6</v>
      </c>
      <c r="D96" s="6" t="s">
        <v>6</v>
      </c>
      <c r="E96" s="6">
        <v>325</v>
      </c>
      <c r="F96" s="7" t="str">
        <f t="shared" si="1"/>
        <v>SLUMBERY STUMBLE IN THE JUNGLE</v>
      </c>
      <c r="G96" s="1" t="s">
        <v>193</v>
      </c>
    </row>
    <row r="97" spans="1:7" ht="18.75" customHeight="1" x14ac:dyDescent="0.4">
      <c r="A97" s="4">
        <v>95</v>
      </c>
      <c r="B97" s="4" t="s">
        <v>194</v>
      </c>
      <c r="C97" s="4" t="s">
        <v>6</v>
      </c>
      <c r="D97" s="4" t="s">
        <v>6</v>
      </c>
      <c r="E97" s="4">
        <v>327</v>
      </c>
      <c r="F97" s="5" t="str">
        <f t="shared" si="1"/>
        <v>BUGS!</v>
      </c>
      <c r="G97" s="1" t="s">
        <v>195</v>
      </c>
    </row>
    <row r="98" spans="1:7" ht="18.75" customHeight="1" x14ac:dyDescent="0.4">
      <c r="A98" s="6">
        <v>96</v>
      </c>
      <c r="B98" s="6" t="s">
        <v>196</v>
      </c>
      <c r="C98" s="6" t="s">
        <v>6</v>
      </c>
      <c r="D98" s="6" t="s">
        <v>6</v>
      </c>
      <c r="E98" s="6">
        <v>362</v>
      </c>
      <c r="F98" s="7" t="str">
        <f t="shared" si="1"/>
        <v>PIRATE PARTY</v>
      </c>
      <c r="G98" s="1" t="s">
        <v>197</v>
      </c>
    </row>
    <row r="99" spans="1:7" ht="18.75" customHeight="1" x14ac:dyDescent="0.4">
      <c r="A99" s="4">
        <v>97</v>
      </c>
      <c r="B99" s="4" t="s">
        <v>198</v>
      </c>
      <c r="C99" s="4" t="s">
        <v>6</v>
      </c>
      <c r="D99" s="4" t="s">
        <v>6</v>
      </c>
      <c r="E99" s="4">
        <v>400</v>
      </c>
      <c r="F99" s="5" t="str">
        <f t="shared" si="1"/>
        <v>HOMES SWEET HOMES</v>
      </c>
      <c r="G99" s="1" t="s">
        <v>199</v>
      </c>
    </row>
    <row r="100" spans="1:7" ht="18.75" customHeight="1" x14ac:dyDescent="0.4">
      <c r="A100" s="6">
        <v>98</v>
      </c>
      <c r="B100" s="6" t="s">
        <v>200</v>
      </c>
      <c r="C100" s="6" t="s">
        <v>6</v>
      </c>
      <c r="D100" s="6" t="s">
        <v>6</v>
      </c>
      <c r="E100" s="6">
        <v>455</v>
      </c>
      <c r="F100" s="7" t="str">
        <f t="shared" si="1"/>
        <v>THE BIG, BAD CITY</v>
      </c>
      <c r="G100" s="1" t="s">
        <v>201</v>
      </c>
    </row>
    <row r="101" spans="1:7" ht="18.75" customHeight="1" x14ac:dyDescent="0.4">
      <c r="A101" s="4">
        <v>99</v>
      </c>
      <c r="B101" s="4" t="s">
        <v>202</v>
      </c>
      <c r="C101" s="4" t="s">
        <v>6</v>
      </c>
      <c r="D101" s="4" t="s">
        <v>6</v>
      </c>
      <c r="E101" s="4">
        <v>477</v>
      </c>
      <c r="F101" s="5" t="str">
        <f t="shared" si="1"/>
        <v>THE BOGEYMAN</v>
      </c>
      <c r="G101" s="1" t="s">
        <v>203</v>
      </c>
    </row>
    <row r="102" spans="1:7" ht="18.75" customHeight="1" x14ac:dyDescent="0.4">
      <c r="A102" s="6">
        <v>100</v>
      </c>
      <c r="B102" s="6" t="s">
        <v>204</v>
      </c>
      <c r="C102" s="6" t="s">
        <v>6</v>
      </c>
      <c r="D102" s="6" t="s">
        <v>6</v>
      </c>
      <c r="E102" s="6">
        <v>500</v>
      </c>
      <c r="F102" s="7" t="str">
        <f t="shared" si="1"/>
        <v>IF</v>
      </c>
      <c r="G102" s="1" t="s">
        <v>205</v>
      </c>
    </row>
    <row r="103" spans="1:7" ht="18.75" customHeight="1" x14ac:dyDescent="0.4">
      <c r="A103" s="4">
        <v>101</v>
      </c>
      <c r="B103" s="4" t="s">
        <v>206</v>
      </c>
      <c r="C103" s="4" t="s">
        <v>6</v>
      </c>
      <c r="D103" s="4" t="s">
        <v>6</v>
      </c>
      <c r="E103" s="4">
        <v>533</v>
      </c>
      <c r="F103" s="5" t="str">
        <f t="shared" si="1"/>
        <v>GOOD FUN FARM</v>
      </c>
      <c r="G103" s="1" t="s">
        <v>207</v>
      </c>
    </row>
    <row r="104" spans="1:7" ht="18.75" customHeight="1" x14ac:dyDescent="0.4">
      <c r="A104" s="6">
        <v>102</v>
      </c>
      <c r="B104" s="6" t="s">
        <v>208</v>
      </c>
      <c r="C104" s="6" t="s">
        <v>6</v>
      </c>
      <c r="D104" s="6" t="s">
        <v>6</v>
      </c>
      <c r="E104" s="6">
        <v>639</v>
      </c>
      <c r="F104" s="7" t="str">
        <f t="shared" si="1"/>
        <v>STAR BOY’S SURPRISE</v>
      </c>
      <c r="G104" s="1" t="s">
        <v>209</v>
      </c>
    </row>
    <row r="105" spans="1:7" ht="18.75" customHeight="1" x14ac:dyDescent="0.4">
      <c r="A105" s="4">
        <v>103</v>
      </c>
      <c r="B105" s="4" t="s">
        <v>210</v>
      </c>
      <c r="C105" s="4" t="s">
        <v>6</v>
      </c>
      <c r="D105" s="4" t="s">
        <v>6</v>
      </c>
      <c r="E105" s="4">
        <v>641</v>
      </c>
      <c r="F105" s="5" t="str">
        <f t="shared" si="1"/>
        <v>PET DETECTIVES: TORTOISE TROUBLE</v>
      </c>
      <c r="G105" s="1" t="s">
        <v>211</v>
      </c>
    </row>
    <row r="106" spans="1:7" ht="18.75" customHeight="1" x14ac:dyDescent="0.4">
      <c r="A106" s="6">
        <v>104</v>
      </c>
      <c r="B106" s="6" t="s">
        <v>212</v>
      </c>
      <c r="C106" s="6" t="s">
        <v>6</v>
      </c>
      <c r="D106" s="6" t="s">
        <v>6</v>
      </c>
      <c r="E106" s="6">
        <v>648</v>
      </c>
      <c r="F106" s="7" t="str">
        <f t="shared" si="1"/>
        <v>CHICKEN LICKEN</v>
      </c>
      <c r="G106" s="1" t="s">
        <v>213</v>
      </c>
    </row>
    <row r="107" spans="1:7" ht="18.75" customHeight="1" x14ac:dyDescent="0.4">
      <c r="A107" s="4">
        <v>105</v>
      </c>
      <c r="B107" s="4" t="s">
        <v>214</v>
      </c>
      <c r="C107" s="4" t="s">
        <v>6</v>
      </c>
      <c r="D107" s="4" t="s">
        <v>6</v>
      </c>
      <c r="E107" s="4">
        <v>649</v>
      </c>
      <c r="F107" s="5" t="str">
        <f t="shared" si="1"/>
        <v>ROYAL RAP</v>
      </c>
      <c r="G107" s="1" t="s">
        <v>215</v>
      </c>
    </row>
    <row r="108" spans="1:7" ht="18.75" customHeight="1" x14ac:dyDescent="0.4">
      <c r="A108" s="6">
        <v>106</v>
      </c>
      <c r="B108" s="6" t="s">
        <v>216</v>
      </c>
      <c r="C108" s="6" t="s">
        <v>6</v>
      </c>
      <c r="D108" s="6" t="s">
        <v>6</v>
      </c>
      <c r="E108" s="6">
        <v>653</v>
      </c>
      <c r="F108" s="7" t="str">
        <f t="shared" si="1"/>
        <v>THE POT OF GOLD</v>
      </c>
      <c r="G108" s="1" t="s">
        <v>217</v>
      </c>
    </row>
    <row r="109" spans="1:7" ht="18.75" customHeight="1" x14ac:dyDescent="0.4">
      <c r="A109" s="4">
        <v>107</v>
      </c>
      <c r="B109" s="4" t="s">
        <v>218</v>
      </c>
      <c r="C109" s="4" t="s">
        <v>6</v>
      </c>
      <c r="D109" s="4" t="s">
        <v>6</v>
      </c>
      <c r="E109" s="4">
        <v>734</v>
      </c>
      <c r="F109" s="5" t="str">
        <f t="shared" si="1"/>
        <v>PETER AND THE WOLF</v>
      </c>
      <c r="G109" s="1" t="s">
        <v>219</v>
      </c>
    </row>
    <row r="110" spans="1:7" ht="18.75" customHeight="1" x14ac:dyDescent="0.4">
      <c r="A110" s="6">
        <v>108</v>
      </c>
      <c r="B110" s="6" t="s">
        <v>220</v>
      </c>
      <c r="C110" s="6" t="s">
        <v>6</v>
      </c>
      <c r="D110" s="6" t="s">
        <v>6</v>
      </c>
      <c r="E110" s="6">
        <v>759</v>
      </c>
      <c r="F110" s="7" t="str">
        <f t="shared" si="1"/>
        <v>OWN GOAL</v>
      </c>
      <c r="G110" s="1" t="s">
        <v>221</v>
      </c>
    </row>
    <row r="111" spans="1:7" ht="18.75" customHeight="1" x14ac:dyDescent="0.4">
      <c r="A111" s="4">
        <v>109</v>
      </c>
      <c r="B111" s="4" t="s">
        <v>222</v>
      </c>
      <c r="C111" s="4" t="s">
        <v>6</v>
      </c>
      <c r="D111" s="4" t="s">
        <v>6</v>
      </c>
      <c r="E111" s="4">
        <v>767</v>
      </c>
      <c r="F111" s="5" t="str">
        <f t="shared" si="1"/>
        <v>THE BOY WITH WINGS</v>
      </c>
      <c r="G111" s="1" t="s">
        <v>223</v>
      </c>
    </row>
    <row r="112" spans="1:7" ht="18.75" customHeight="1" x14ac:dyDescent="0.4">
      <c r="A112" s="6">
        <v>110</v>
      </c>
      <c r="B112" s="6" t="s">
        <v>224</v>
      </c>
      <c r="C112" s="6" t="s">
        <v>6</v>
      </c>
      <c r="D112" s="6" t="s">
        <v>6</v>
      </c>
      <c r="E112" s="6">
        <v>774</v>
      </c>
      <c r="F112" s="7" t="str">
        <f t="shared" si="1"/>
        <v>BUZZ AND BINGO IN THE MONSTER MAZE</v>
      </c>
      <c r="G112" s="1" t="s">
        <v>225</v>
      </c>
    </row>
    <row r="113" spans="1:7" ht="18.75" customHeight="1" x14ac:dyDescent="0.4">
      <c r="A113" s="4">
        <v>111</v>
      </c>
      <c r="B113" s="4" t="s">
        <v>226</v>
      </c>
      <c r="C113" s="4" t="s">
        <v>6</v>
      </c>
      <c r="D113" s="4" t="s">
        <v>6</v>
      </c>
      <c r="E113" s="4">
        <v>775</v>
      </c>
      <c r="F113" s="5" t="str">
        <f t="shared" si="1"/>
        <v>BUZZ AND BINGO IN THE FAIRYTALE FOREST</v>
      </c>
      <c r="G113" s="1" t="s">
        <v>227</v>
      </c>
    </row>
    <row r="114" spans="1:7" ht="18.75" customHeight="1" x14ac:dyDescent="0.4">
      <c r="A114" s="6">
        <v>112</v>
      </c>
      <c r="B114" s="6" t="s">
        <v>228</v>
      </c>
      <c r="C114" s="6" t="s">
        <v>6</v>
      </c>
      <c r="D114" s="6" t="s">
        <v>6</v>
      </c>
      <c r="E114" s="6">
        <v>777</v>
      </c>
      <c r="F114" s="7" t="str">
        <f t="shared" si="1"/>
        <v>THE WOMAN WHO FOOLED THE FAIRIES</v>
      </c>
      <c r="G114" s="1" t="s">
        <v>229</v>
      </c>
    </row>
    <row r="115" spans="1:7" ht="18.75" customHeight="1" x14ac:dyDescent="0.4">
      <c r="A115" s="4">
        <v>113</v>
      </c>
      <c r="B115" s="4" t="s">
        <v>230</v>
      </c>
      <c r="C115" s="4" t="s">
        <v>6</v>
      </c>
      <c r="D115" s="4" t="s">
        <v>6</v>
      </c>
      <c r="E115" s="4">
        <v>802</v>
      </c>
      <c r="F115" s="5" t="str">
        <f t="shared" si="1"/>
        <v>MOUNTAIN MONA</v>
      </c>
      <c r="G115" s="1" t="s">
        <v>231</v>
      </c>
    </row>
    <row r="116" spans="1:7" ht="18.75" customHeight="1" x14ac:dyDescent="0.4">
      <c r="A116" s="6">
        <v>114</v>
      </c>
      <c r="B116" s="6" t="s">
        <v>232</v>
      </c>
      <c r="C116" s="6" t="s">
        <v>6</v>
      </c>
      <c r="D116" s="6" t="s">
        <v>6</v>
      </c>
      <c r="E116" s="6">
        <v>808</v>
      </c>
      <c r="F116" s="7" t="str">
        <f t="shared" si="1"/>
        <v>RUMPELSTILTSKIN</v>
      </c>
      <c r="G116" s="1" t="s">
        <v>233</v>
      </c>
    </row>
    <row r="117" spans="1:7" ht="18.75" customHeight="1" x14ac:dyDescent="0.4">
      <c r="A117" s="4">
        <v>115</v>
      </c>
      <c r="B117" s="4" t="s">
        <v>234</v>
      </c>
      <c r="C117" s="4" t="s">
        <v>6</v>
      </c>
      <c r="D117" s="4" t="s">
        <v>6</v>
      </c>
      <c r="E117" s="4">
        <v>820</v>
      </c>
      <c r="F117" s="5" t="str">
        <f t="shared" si="1"/>
        <v>PET DETECTIVES: THE BALL BURGLARY</v>
      </c>
      <c r="G117" s="1" t="s">
        <v>235</v>
      </c>
    </row>
    <row r="118" spans="1:7" ht="18.75" customHeight="1" x14ac:dyDescent="0.4">
      <c r="A118" s="6">
        <v>116</v>
      </c>
      <c r="B118" s="6" t="s">
        <v>236</v>
      </c>
      <c r="C118" s="6" t="s">
        <v>6</v>
      </c>
      <c r="D118" s="6" t="s">
        <v>6</v>
      </c>
      <c r="E118" s="6">
        <v>821</v>
      </c>
      <c r="F118" s="7" t="str">
        <f t="shared" si="1"/>
        <v>THE MONSTER JOKE BOOK</v>
      </c>
      <c r="G118" s="1" t="s">
        <v>237</v>
      </c>
    </row>
    <row r="119" spans="1:7" ht="18.75" customHeight="1" x14ac:dyDescent="0.4">
      <c r="A119" s="4">
        <v>117</v>
      </c>
      <c r="B119" s="4" t="s">
        <v>238</v>
      </c>
      <c r="C119" s="4" t="s">
        <v>6</v>
      </c>
      <c r="D119" s="4" t="s">
        <v>6</v>
      </c>
      <c r="E119" s="4">
        <v>848</v>
      </c>
      <c r="F119" s="5" t="str">
        <f t="shared" si="1"/>
        <v>THE PORRIDGE PINCHER</v>
      </c>
      <c r="G119" s="1" t="s">
        <v>239</v>
      </c>
    </row>
    <row r="120" spans="1:7" ht="18.75" customHeight="1" x14ac:dyDescent="0.4">
      <c r="A120" s="6">
        <v>118</v>
      </c>
      <c r="B120" s="6" t="s">
        <v>240</v>
      </c>
      <c r="C120" s="6" t="s">
        <v>6</v>
      </c>
      <c r="D120" s="6" t="s">
        <v>6</v>
      </c>
      <c r="E120" s="6">
        <v>895</v>
      </c>
      <c r="F120" s="7" t="str">
        <f t="shared" si="1"/>
        <v>TWINKLE, TWINKLE, FIREFLY</v>
      </c>
      <c r="G120" s="1" t="s">
        <v>241</v>
      </c>
    </row>
    <row r="121" spans="1:7" ht="18.75" customHeight="1" x14ac:dyDescent="0.4">
      <c r="A121" s="4">
        <v>119</v>
      </c>
      <c r="B121" s="4" t="s">
        <v>242</v>
      </c>
      <c r="C121" s="4" t="s">
        <v>6</v>
      </c>
      <c r="D121" s="4" t="s">
        <v>6</v>
      </c>
      <c r="E121" s="4">
        <v>912</v>
      </c>
      <c r="F121" s="5" t="str">
        <f t="shared" si="1"/>
        <v>CATCHING FLIES</v>
      </c>
      <c r="G121" s="1" t="s">
        <v>243</v>
      </c>
    </row>
    <row r="122" spans="1:7" ht="18.75" customHeight="1" x14ac:dyDescent="0.4">
      <c r="A122" s="6">
        <v>120</v>
      </c>
      <c r="B122" s="6" t="s">
        <v>244</v>
      </c>
      <c r="C122" s="6" t="s">
        <v>6</v>
      </c>
      <c r="D122" s="6" t="s">
        <v>6</v>
      </c>
      <c r="E122" s="6">
        <v>917</v>
      </c>
      <c r="F122" s="7" t="str">
        <f t="shared" si="1"/>
        <v>ESCAPE FROM THE ISLAND</v>
      </c>
      <c r="G122" s="1" t="s">
        <v>245</v>
      </c>
    </row>
    <row r="123" spans="1:7" ht="18.75" customHeight="1" x14ac:dyDescent="0.4">
      <c r="A123" s="4">
        <v>121</v>
      </c>
      <c r="B123" s="4" t="s">
        <v>246</v>
      </c>
      <c r="C123" s="4" t="s">
        <v>6</v>
      </c>
      <c r="D123" s="4" t="s">
        <v>6</v>
      </c>
      <c r="E123" s="4">
        <v>922</v>
      </c>
      <c r="F123" s="5" t="str">
        <f t="shared" si="1"/>
        <v>CLASS SIX AND THE VERY BIG RABBIT</v>
      </c>
      <c r="G123" s="1" t="s">
        <v>247</v>
      </c>
    </row>
    <row r="124" spans="1:7" ht="18.75" customHeight="1" x14ac:dyDescent="0.4">
      <c r="A124" s="6">
        <v>122</v>
      </c>
      <c r="B124" s="6" t="s">
        <v>248</v>
      </c>
      <c r="C124" s="6" t="s">
        <v>6</v>
      </c>
      <c r="D124" s="6" t="s">
        <v>6</v>
      </c>
      <c r="E124" s="6">
        <v>947</v>
      </c>
      <c r="F124" s="7" t="str">
        <f t="shared" si="1"/>
        <v>I'M GROWING A TRUCK IN THE GARDEN</v>
      </c>
      <c r="G124" s="1" t="s">
        <v>249</v>
      </c>
    </row>
    <row r="125" spans="1:7" ht="18.75" customHeight="1" x14ac:dyDescent="0.4">
      <c r="A125" s="4">
        <v>123</v>
      </c>
      <c r="B125" s="4" t="s">
        <v>250</v>
      </c>
      <c r="C125" s="4" t="s">
        <v>6</v>
      </c>
      <c r="D125" s="4" t="s">
        <v>6</v>
      </c>
      <c r="E125" s="4">
        <v>970</v>
      </c>
      <c r="F125" s="5" t="str">
        <f t="shared" si="1"/>
        <v>THE SNEEZLES</v>
      </c>
      <c r="G125" s="1" t="s">
        <v>251</v>
      </c>
    </row>
    <row r="126" spans="1:7" ht="18.75" customHeight="1" x14ac:dyDescent="0.4">
      <c r="A126" s="6">
        <v>124</v>
      </c>
      <c r="B126" s="6" t="s">
        <v>252</v>
      </c>
      <c r="C126" s="6" t="s">
        <v>6</v>
      </c>
      <c r="D126" s="6" t="s">
        <v>6</v>
      </c>
      <c r="E126" s="6">
        <v>1147</v>
      </c>
      <c r="F126" s="7" t="str">
        <f t="shared" si="1"/>
        <v>TIG IN THE DUMPS</v>
      </c>
      <c r="G126" s="1" t="s">
        <v>253</v>
      </c>
    </row>
    <row r="127" spans="1:7" ht="18.75" customHeight="1" x14ac:dyDescent="0.4">
      <c r="A127" s="4">
        <v>125</v>
      </c>
      <c r="B127" s="4" t="s">
        <v>254</v>
      </c>
      <c r="C127" s="4" t="s">
        <v>6</v>
      </c>
      <c r="D127" s="4" t="s">
        <v>6</v>
      </c>
      <c r="E127" s="4">
        <v>1169</v>
      </c>
      <c r="F127" s="5" t="str">
        <f t="shared" si="1"/>
        <v>THINK AGAIN</v>
      </c>
      <c r="G127" s="1" t="s">
        <v>255</v>
      </c>
    </row>
    <row r="128" spans="1:7" ht="18.75" customHeight="1" x14ac:dyDescent="0.4">
      <c r="A128" s="6">
        <v>126</v>
      </c>
      <c r="B128" s="6" t="s">
        <v>256</v>
      </c>
      <c r="C128" s="6" t="s">
        <v>6</v>
      </c>
      <c r="D128" s="6" t="s">
        <v>6</v>
      </c>
      <c r="E128" s="6">
        <v>1173</v>
      </c>
      <c r="F128" s="7" t="str">
        <f t="shared" si="1"/>
        <v>TIGER’S TALES</v>
      </c>
      <c r="G128" s="1" t="s">
        <v>257</v>
      </c>
    </row>
    <row r="129" spans="1:7" ht="18.75" customHeight="1" x14ac:dyDescent="0.4">
      <c r="A129" s="4">
        <v>127</v>
      </c>
      <c r="B129" s="4" t="s">
        <v>258</v>
      </c>
      <c r="C129" s="4" t="s">
        <v>6</v>
      </c>
      <c r="D129" s="4" t="s">
        <v>6</v>
      </c>
      <c r="E129" s="4">
        <v>1183</v>
      </c>
      <c r="F129" s="5" t="str">
        <f t="shared" si="1"/>
        <v>OUR HEAD TEACHER IS A SUPER-VILLAIN</v>
      </c>
      <c r="G129" s="1" t="s">
        <v>259</v>
      </c>
    </row>
    <row r="130" spans="1:7" ht="18.75" customHeight="1" x14ac:dyDescent="0.4">
      <c r="A130" s="6">
        <v>128</v>
      </c>
      <c r="B130" s="6" t="s">
        <v>260</v>
      </c>
      <c r="C130" s="6" t="s">
        <v>6</v>
      </c>
      <c r="D130" s="6" t="s">
        <v>6</v>
      </c>
      <c r="E130" s="6">
        <v>1248</v>
      </c>
      <c r="F130" s="7" t="str">
        <f t="shared" si="1"/>
        <v>CINDERELLA</v>
      </c>
      <c r="G130" s="1" t="s">
        <v>261</v>
      </c>
    </row>
    <row r="131" spans="1:7" ht="18.75" customHeight="1" x14ac:dyDescent="0.4">
      <c r="A131" s="4">
        <v>129</v>
      </c>
      <c r="B131" s="4" t="s">
        <v>262</v>
      </c>
      <c r="C131" s="4" t="s">
        <v>6</v>
      </c>
      <c r="D131" s="4" t="s">
        <v>6</v>
      </c>
      <c r="E131" s="4">
        <v>1249</v>
      </c>
      <c r="F131" s="5" t="str">
        <f t="shared" si="1"/>
        <v>BUZZ AND BINGO IN THE STARRY SKY</v>
      </c>
      <c r="G131" s="1" t="s">
        <v>263</v>
      </c>
    </row>
    <row r="132" spans="1:7" ht="18.75" customHeight="1" x14ac:dyDescent="0.4">
      <c r="A132" s="6">
        <v>130</v>
      </c>
      <c r="B132" s="6" t="s">
        <v>264</v>
      </c>
      <c r="C132" s="6" t="s">
        <v>6</v>
      </c>
      <c r="D132" s="6" t="s">
        <v>6</v>
      </c>
      <c r="E132" s="6">
        <v>1250</v>
      </c>
      <c r="F132" s="7" t="str">
        <f t="shared" ref="F132:F195" si="2">HYPERLINK(G132,B132)</f>
        <v>THE AMAZING ADVENTURES OF BATBIRD</v>
      </c>
      <c r="G132" s="1" t="s">
        <v>265</v>
      </c>
    </row>
    <row r="133" spans="1:7" ht="18.75" customHeight="1" x14ac:dyDescent="0.4">
      <c r="A133" s="4">
        <v>131</v>
      </c>
      <c r="B133" s="4" t="s">
        <v>266</v>
      </c>
      <c r="C133" s="4" t="s">
        <v>6</v>
      </c>
      <c r="D133" s="4" t="s">
        <v>6</v>
      </c>
      <c r="E133" s="4">
        <v>1395</v>
      </c>
      <c r="F133" s="5" t="str">
        <f t="shared" si="2"/>
        <v>THE SELFISH GIANT</v>
      </c>
      <c r="G133" s="1" t="s">
        <v>267</v>
      </c>
    </row>
    <row r="134" spans="1:7" ht="18.75" customHeight="1" x14ac:dyDescent="0.4">
      <c r="A134" s="6">
        <v>132</v>
      </c>
      <c r="B134" s="6" t="s">
        <v>268</v>
      </c>
      <c r="C134" s="6" t="s">
        <v>6</v>
      </c>
      <c r="D134" s="6" t="s">
        <v>6</v>
      </c>
      <c r="E134" s="6">
        <v>1400</v>
      </c>
      <c r="F134" s="7" t="str">
        <f t="shared" si="2"/>
        <v>HERCULES: SUPERHERO</v>
      </c>
      <c r="G134" s="1" t="s">
        <v>269</v>
      </c>
    </row>
    <row r="135" spans="1:7" ht="18.75" customHeight="1" x14ac:dyDescent="0.4">
      <c r="A135" s="4">
        <v>133</v>
      </c>
      <c r="B135" s="4" t="s">
        <v>270</v>
      </c>
      <c r="C135" s="4" t="s">
        <v>6</v>
      </c>
      <c r="D135" s="4" t="s">
        <v>6</v>
      </c>
      <c r="E135" s="4">
        <v>1400</v>
      </c>
      <c r="F135" s="5" t="str">
        <f t="shared" si="2"/>
        <v>WE SEE A CLOUD</v>
      </c>
      <c r="G135" s="1" t="s">
        <v>271</v>
      </c>
    </row>
    <row r="136" spans="1:7" ht="18.75" customHeight="1" x14ac:dyDescent="0.4">
      <c r="A136" s="6">
        <v>134</v>
      </c>
      <c r="B136" s="6" t="s">
        <v>272</v>
      </c>
      <c r="C136" s="6" t="s">
        <v>6</v>
      </c>
      <c r="D136" s="6" t="s">
        <v>6</v>
      </c>
      <c r="E136" s="6">
        <v>1400</v>
      </c>
      <c r="F136" s="7" t="str">
        <f t="shared" si="2"/>
        <v>MIGHTY MOUNTAINS, SWIRLING SEAS</v>
      </c>
      <c r="G136" s="1" t="s">
        <v>273</v>
      </c>
    </row>
    <row r="137" spans="1:7" ht="18.75" customHeight="1" x14ac:dyDescent="0.4">
      <c r="A137" s="4">
        <v>135</v>
      </c>
      <c r="B137" s="4" t="s">
        <v>274</v>
      </c>
      <c r="C137" s="4" t="s">
        <v>6</v>
      </c>
      <c r="D137" s="4" t="s">
        <v>6</v>
      </c>
      <c r="E137" s="4">
        <v>1465</v>
      </c>
      <c r="F137" s="5" t="str">
        <f t="shared" si="2"/>
        <v>THE FISHERMAN AND HIS WIFE</v>
      </c>
      <c r="G137" s="1" t="s">
        <v>275</v>
      </c>
    </row>
    <row r="138" spans="1:7" ht="18.75" customHeight="1" x14ac:dyDescent="0.4">
      <c r="A138" s="6">
        <v>136</v>
      </c>
      <c r="B138" s="6" t="s">
        <v>276</v>
      </c>
      <c r="C138" s="6" t="s">
        <v>6</v>
      </c>
      <c r="D138" s="6" t="s">
        <v>6</v>
      </c>
      <c r="E138" s="6">
        <v>1500</v>
      </c>
      <c r="F138" s="7" t="str">
        <f t="shared" si="2"/>
        <v>PUSS IN BOOTS</v>
      </c>
      <c r="G138" s="1" t="s">
        <v>277</v>
      </c>
    </row>
    <row r="139" spans="1:7" ht="18.75" customHeight="1" x14ac:dyDescent="0.4">
      <c r="A139" s="4">
        <v>137</v>
      </c>
      <c r="B139" s="4" t="s">
        <v>278</v>
      </c>
      <c r="C139" s="4" t="s">
        <v>6</v>
      </c>
      <c r="D139" s="4" t="s">
        <v>6</v>
      </c>
      <c r="E139" s="4">
        <v>1505</v>
      </c>
      <c r="F139" s="5" t="str">
        <f t="shared" si="2"/>
        <v>THE STORY OF NIAN: A FOLK TALE FROM CHINA</v>
      </c>
      <c r="G139" s="1" t="s">
        <v>279</v>
      </c>
    </row>
    <row r="140" spans="1:7" ht="18.75" customHeight="1" x14ac:dyDescent="0.4">
      <c r="A140" s="6">
        <v>138</v>
      </c>
      <c r="B140" s="6" t="s">
        <v>280</v>
      </c>
      <c r="C140" s="6" t="s">
        <v>6</v>
      </c>
      <c r="D140" s="6" t="s">
        <v>6</v>
      </c>
      <c r="E140" s="6">
        <v>1552</v>
      </c>
      <c r="F140" s="7" t="str">
        <f t="shared" si="2"/>
        <v>MONSTER IN THE MIRROR</v>
      </c>
      <c r="G140" s="1" t="s">
        <v>281</v>
      </c>
    </row>
    <row r="141" spans="1:7" ht="18.75" customHeight="1" x14ac:dyDescent="0.4">
      <c r="A141" s="4">
        <v>139</v>
      </c>
      <c r="B141" s="4" t="s">
        <v>282</v>
      </c>
      <c r="C141" s="4" t="s">
        <v>6</v>
      </c>
      <c r="D141" s="4" t="s">
        <v>6</v>
      </c>
      <c r="E141" s="4">
        <v>1566</v>
      </c>
      <c r="F141" s="5" t="str">
        <f t="shared" si="2"/>
        <v>THE HOUSE IN THE FOREST</v>
      </c>
      <c r="G141" s="1" t="s">
        <v>283</v>
      </c>
    </row>
    <row r="142" spans="1:7" ht="18.75" customHeight="1" x14ac:dyDescent="0.4">
      <c r="A142" s="6">
        <v>140</v>
      </c>
      <c r="B142" s="6" t="s">
        <v>284</v>
      </c>
      <c r="C142" s="6" t="s">
        <v>6</v>
      </c>
      <c r="D142" s="6" t="s">
        <v>6</v>
      </c>
      <c r="E142" s="6">
        <v>1571</v>
      </c>
      <c r="F142" s="7" t="str">
        <f t="shared" si="2"/>
        <v>SNOW WHITE AND ROSE RED</v>
      </c>
      <c r="G142" s="1" t="s">
        <v>285</v>
      </c>
    </row>
    <row r="143" spans="1:7" ht="18.75" customHeight="1" x14ac:dyDescent="0.4">
      <c r="A143" s="4">
        <v>141</v>
      </c>
      <c r="B143" s="4" t="s">
        <v>286</v>
      </c>
      <c r="C143" s="4" t="s">
        <v>6</v>
      </c>
      <c r="D143" s="4" t="s">
        <v>6</v>
      </c>
      <c r="E143" s="4">
        <v>1575</v>
      </c>
      <c r="F143" s="5" t="str">
        <f t="shared" si="2"/>
        <v>THE HONEY-GUIDE BIRD: TWO TRADITIONAL TALES FROM AFRICA</v>
      </c>
      <c r="G143" s="1" t="s">
        <v>287</v>
      </c>
    </row>
    <row r="144" spans="1:7" ht="18.75" customHeight="1" x14ac:dyDescent="0.4">
      <c r="A144" s="6">
        <v>142</v>
      </c>
      <c r="B144" s="6" t="s">
        <v>288</v>
      </c>
      <c r="C144" s="6" t="s">
        <v>6</v>
      </c>
      <c r="D144" s="6" t="s">
        <v>6</v>
      </c>
      <c r="E144" s="6">
        <v>1600</v>
      </c>
      <c r="F144" s="7" t="str">
        <f t="shared" si="2"/>
        <v>STAR-GAZING</v>
      </c>
      <c r="G144" s="1" t="s">
        <v>289</v>
      </c>
    </row>
    <row r="145" spans="1:7" ht="18.75" customHeight="1" x14ac:dyDescent="0.4">
      <c r="A145" s="4">
        <v>143</v>
      </c>
      <c r="B145" s="4" t="s">
        <v>290</v>
      </c>
      <c r="C145" s="4" t="s">
        <v>6</v>
      </c>
      <c r="D145" s="4" t="s">
        <v>6</v>
      </c>
      <c r="E145" s="4">
        <v>1606</v>
      </c>
      <c r="F145" s="5" t="str">
        <f t="shared" si="2"/>
        <v>DICK WHITTINGTON</v>
      </c>
      <c r="G145" s="1" t="s">
        <v>291</v>
      </c>
    </row>
    <row r="146" spans="1:7" ht="18.75" customHeight="1" x14ac:dyDescent="0.4">
      <c r="A146" s="6">
        <v>144</v>
      </c>
      <c r="B146" s="6" t="s">
        <v>292</v>
      </c>
      <c r="C146" s="6" t="s">
        <v>6</v>
      </c>
      <c r="D146" s="6" t="s">
        <v>6</v>
      </c>
      <c r="E146" s="6">
        <v>1738</v>
      </c>
      <c r="F146" s="7" t="str">
        <f t="shared" si="2"/>
        <v>THE MONSTER UNDER THE BED</v>
      </c>
      <c r="G146" s="1" t="s">
        <v>293</v>
      </c>
    </row>
    <row r="147" spans="1:7" ht="18.75" customHeight="1" x14ac:dyDescent="0.4">
      <c r="A147" s="4">
        <v>145</v>
      </c>
      <c r="B147" s="4" t="s">
        <v>294</v>
      </c>
      <c r="C147" s="4" t="s">
        <v>6</v>
      </c>
      <c r="D147" s="4" t="s">
        <v>6</v>
      </c>
      <c r="E147" s="4">
        <v>1767</v>
      </c>
      <c r="F147" s="5" t="str">
        <f t="shared" si="2"/>
        <v>THE HOUSE OF THE NINE DOORS</v>
      </c>
      <c r="G147" s="1" t="s">
        <v>295</v>
      </c>
    </row>
    <row r="148" spans="1:7" ht="18.75" customHeight="1" x14ac:dyDescent="0.4">
      <c r="A148" s="6">
        <v>146</v>
      </c>
      <c r="B148" s="6" t="s">
        <v>296</v>
      </c>
      <c r="C148" s="6" t="s">
        <v>6</v>
      </c>
      <c r="D148" s="6" t="s">
        <v>6</v>
      </c>
      <c r="E148" s="6">
        <v>1790</v>
      </c>
      <c r="F148" s="7" t="str">
        <f t="shared" si="2"/>
        <v>HOW THE BIRDS GOT THEIR COLOURS: TALES FROM THE AUSTRALIAN DREAMTIME</v>
      </c>
      <c r="G148" s="1" t="s">
        <v>297</v>
      </c>
    </row>
    <row r="149" spans="1:7" ht="18.75" customHeight="1" x14ac:dyDescent="0.4">
      <c r="A149" s="4">
        <v>147</v>
      </c>
      <c r="B149" s="4" t="s">
        <v>298</v>
      </c>
      <c r="C149" s="4" t="s">
        <v>6</v>
      </c>
      <c r="D149" s="4" t="s">
        <v>6</v>
      </c>
      <c r="E149" s="4">
        <v>1894</v>
      </c>
      <c r="F149" s="5" t="str">
        <f t="shared" si="2"/>
        <v>TREASURE BOX</v>
      </c>
      <c r="G149" s="1" t="s">
        <v>299</v>
      </c>
    </row>
    <row r="150" spans="1:7" ht="18.75" customHeight="1" x14ac:dyDescent="0.4">
      <c r="A150" s="6">
        <v>148</v>
      </c>
      <c r="B150" s="6" t="s">
        <v>300</v>
      </c>
      <c r="C150" s="6" t="s">
        <v>6</v>
      </c>
      <c r="D150" s="6" t="s">
        <v>6</v>
      </c>
      <c r="E150" s="6">
        <v>1896</v>
      </c>
      <c r="F150" s="7" t="str">
        <f t="shared" si="2"/>
        <v>IN THE RUE BEL TESORO</v>
      </c>
      <c r="G150" s="1" t="s">
        <v>301</v>
      </c>
    </row>
    <row r="151" spans="1:7" ht="18.75" customHeight="1" x14ac:dyDescent="0.4">
      <c r="A151" s="4">
        <v>149</v>
      </c>
      <c r="B151" s="4" t="s">
        <v>302</v>
      </c>
      <c r="C151" s="4" t="s">
        <v>6</v>
      </c>
      <c r="D151" s="4" t="s">
        <v>6</v>
      </c>
      <c r="E151" s="4">
        <v>1929</v>
      </c>
      <c r="F151" s="5" t="str">
        <f t="shared" si="2"/>
        <v>FLASH HARRIET AND THE LOCH NESS MONSTER</v>
      </c>
      <c r="G151" s="1" t="s">
        <v>303</v>
      </c>
    </row>
    <row r="152" spans="1:7" ht="18.75" customHeight="1" x14ac:dyDescent="0.4">
      <c r="A152" s="6">
        <v>150</v>
      </c>
      <c r="B152" s="6" t="s">
        <v>304</v>
      </c>
      <c r="C152" s="6" t="s">
        <v>6</v>
      </c>
      <c r="D152" s="6" t="s">
        <v>6</v>
      </c>
      <c r="E152" s="6">
        <v>1931</v>
      </c>
      <c r="F152" s="7" t="str">
        <f t="shared" si="2"/>
        <v>EAST OF THE SUN, WEST OF THE MOON</v>
      </c>
      <c r="G152" s="1" t="s">
        <v>305</v>
      </c>
    </row>
    <row r="153" spans="1:7" ht="18.75" customHeight="1" x14ac:dyDescent="0.4">
      <c r="A153" s="4">
        <v>151</v>
      </c>
      <c r="B153" s="4" t="s">
        <v>306</v>
      </c>
      <c r="C153" s="4" t="s">
        <v>6</v>
      </c>
      <c r="D153" s="4" t="s">
        <v>6</v>
      </c>
      <c r="E153" s="4">
        <v>1951</v>
      </c>
      <c r="F153" s="5" t="str">
        <f t="shared" si="2"/>
        <v>BROTHER AELRED’S FEET</v>
      </c>
      <c r="G153" s="1" t="s">
        <v>307</v>
      </c>
    </row>
    <row r="154" spans="1:7" ht="18.75" customHeight="1" x14ac:dyDescent="0.4">
      <c r="A154" s="6">
        <v>152</v>
      </c>
      <c r="B154" s="6" t="s">
        <v>308</v>
      </c>
      <c r="C154" s="6" t="s">
        <v>6</v>
      </c>
      <c r="D154" s="6" t="s">
        <v>6</v>
      </c>
      <c r="E154" s="6">
        <v>1984</v>
      </c>
      <c r="F154" s="7" t="str">
        <f t="shared" si="2"/>
        <v>TIGER DEAD! TIGER DEAD! STORIES FROM THE CARIBBEAN</v>
      </c>
      <c r="G154" s="1" t="s">
        <v>309</v>
      </c>
    </row>
    <row r="155" spans="1:7" ht="18.75" customHeight="1" x14ac:dyDescent="0.4">
      <c r="A155" s="4">
        <v>153</v>
      </c>
      <c r="B155" s="4" t="s">
        <v>310</v>
      </c>
      <c r="C155" s="4" t="s">
        <v>6</v>
      </c>
      <c r="D155" s="4" t="s">
        <v>6</v>
      </c>
      <c r="E155" s="4">
        <v>2000</v>
      </c>
      <c r="F155" s="5" t="str">
        <f t="shared" si="2"/>
        <v>CALIBAN’S CAVE</v>
      </c>
      <c r="G155" s="1" t="s">
        <v>311</v>
      </c>
    </row>
    <row r="156" spans="1:7" ht="18.75" customHeight="1" x14ac:dyDescent="0.4">
      <c r="A156" s="6">
        <v>154</v>
      </c>
      <c r="B156" s="6" t="s">
        <v>312</v>
      </c>
      <c r="C156" s="6" t="s">
        <v>6</v>
      </c>
      <c r="D156" s="6" t="s">
        <v>6</v>
      </c>
      <c r="E156" s="6">
        <v>2001</v>
      </c>
      <c r="F156" s="7" t="str">
        <f t="shared" si="2"/>
        <v>THE GOOSE GIRL</v>
      </c>
      <c r="G156" s="1" t="s">
        <v>313</v>
      </c>
    </row>
    <row r="157" spans="1:7" ht="18.75" customHeight="1" x14ac:dyDescent="0.4">
      <c r="A157" s="4">
        <v>155</v>
      </c>
      <c r="B157" s="4" t="s">
        <v>314</v>
      </c>
      <c r="C157" s="4" t="s">
        <v>6</v>
      </c>
      <c r="D157" s="4" t="s">
        <v>6</v>
      </c>
      <c r="E157" s="4">
        <v>2009</v>
      </c>
      <c r="F157" s="5" t="str">
        <f t="shared" si="2"/>
        <v>THE OGRE</v>
      </c>
      <c r="G157" s="1" t="s">
        <v>315</v>
      </c>
    </row>
    <row r="158" spans="1:7" ht="18.75" customHeight="1" x14ac:dyDescent="0.4">
      <c r="A158" s="6">
        <v>156</v>
      </c>
      <c r="B158" s="6" t="s">
        <v>316</v>
      </c>
      <c r="C158" s="6" t="s">
        <v>6</v>
      </c>
      <c r="D158" s="6" t="s">
        <v>6</v>
      </c>
      <c r="E158" s="6">
        <v>2011</v>
      </c>
      <c r="F158" s="7" t="str">
        <f t="shared" si="2"/>
        <v>GEORGE AND THE DRAGON</v>
      </c>
      <c r="G158" s="1" t="s">
        <v>317</v>
      </c>
    </row>
    <row r="159" spans="1:7" ht="18.75" customHeight="1" x14ac:dyDescent="0.4">
      <c r="A159" s="4">
        <v>157</v>
      </c>
      <c r="B159" s="4" t="s">
        <v>318</v>
      </c>
      <c r="C159" s="4" t="s">
        <v>6</v>
      </c>
      <c r="D159" s="4" t="s">
        <v>6</v>
      </c>
      <c r="E159" s="4">
        <v>2024</v>
      </c>
      <c r="F159" s="5" t="str">
        <f t="shared" si="2"/>
        <v>THE BATTLE OF KUPE AND TE WHEKE: A MAORI TALE</v>
      </c>
      <c r="G159" s="1" t="s">
        <v>319</v>
      </c>
    </row>
    <row r="160" spans="1:7" ht="18.75" customHeight="1" x14ac:dyDescent="0.4">
      <c r="A160" s="6">
        <v>158</v>
      </c>
      <c r="B160" s="6" t="s">
        <v>320</v>
      </c>
      <c r="C160" s="6" t="s">
        <v>6</v>
      </c>
      <c r="D160" s="6" t="s">
        <v>6</v>
      </c>
      <c r="E160" s="6">
        <v>2037</v>
      </c>
      <c r="F160" s="7" t="str">
        <f t="shared" si="2"/>
        <v>THE TWELVE DANCING PRINCESSES</v>
      </c>
      <c r="G160" s="1" t="s">
        <v>321</v>
      </c>
    </row>
    <row r="161" spans="1:7" ht="18.75" customHeight="1" x14ac:dyDescent="0.4">
      <c r="A161" s="4">
        <v>159</v>
      </c>
      <c r="B161" s="4" t="s">
        <v>322</v>
      </c>
      <c r="C161" s="4" t="s">
        <v>6</v>
      </c>
      <c r="D161" s="4" t="s">
        <v>6</v>
      </c>
      <c r="E161" s="4">
        <v>2038</v>
      </c>
      <c r="F161" s="5" t="str">
        <f t="shared" si="2"/>
        <v>THE WHITE MOUSE: A FOLK TALE FROM THE PANCHATANTRA</v>
      </c>
      <c r="G161" s="1" t="s">
        <v>323</v>
      </c>
    </row>
    <row r="162" spans="1:7" ht="18.75" customHeight="1" x14ac:dyDescent="0.4">
      <c r="A162" s="6">
        <v>160</v>
      </c>
      <c r="B162" s="6" t="s">
        <v>324</v>
      </c>
      <c r="C162" s="6" t="s">
        <v>6</v>
      </c>
      <c r="D162" s="6" t="s">
        <v>6</v>
      </c>
      <c r="E162" s="6">
        <v>2054</v>
      </c>
      <c r="F162" s="7" t="str">
        <f t="shared" si="2"/>
        <v>GREEDY ANANSI AND HIS THREE CUNNING PLANS</v>
      </c>
      <c r="G162" s="1" t="s">
        <v>325</v>
      </c>
    </row>
    <row r="163" spans="1:7" ht="18.75" customHeight="1" x14ac:dyDescent="0.4">
      <c r="A163" s="4">
        <v>161</v>
      </c>
      <c r="B163" s="4" t="s">
        <v>326</v>
      </c>
      <c r="C163" s="4" t="s">
        <v>6</v>
      </c>
      <c r="D163" s="4" t="s">
        <v>6</v>
      </c>
      <c r="E163" s="4">
        <v>2088</v>
      </c>
      <c r="F163" s="5" t="str">
        <f t="shared" si="2"/>
        <v>CAVE WARS</v>
      </c>
      <c r="G163" s="1" t="s">
        <v>327</v>
      </c>
    </row>
    <row r="164" spans="1:7" ht="18.75" customHeight="1" x14ac:dyDescent="0.4">
      <c r="A164" s="6">
        <v>162</v>
      </c>
      <c r="B164" s="6" t="s">
        <v>328</v>
      </c>
      <c r="C164" s="6" t="s">
        <v>6</v>
      </c>
      <c r="D164" s="6" t="s">
        <v>6</v>
      </c>
      <c r="E164" s="6">
        <v>2093</v>
      </c>
      <c r="F164" s="7" t="str">
        <f t="shared" si="2"/>
        <v>OLIVER</v>
      </c>
      <c r="G164" s="1" t="s">
        <v>329</v>
      </c>
    </row>
    <row r="165" spans="1:7" ht="18.75" customHeight="1" x14ac:dyDescent="0.4">
      <c r="A165" s="4">
        <v>163</v>
      </c>
      <c r="B165" s="4" t="s">
        <v>330</v>
      </c>
      <c r="C165" s="4" t="s">
        <v>6</v>
      </c>
      <c r="D165" s="4" t="s">
        <v>6</v>
      </c>
      <c r="E165" s="4">
        <v>2156</v>
      </c>
      <c r="F165" s="5" t="str">
        <f t="shared" si="2"/>
        <v>SPIDER MCDREW AND THE EGYPTIANS</v>
      </c>
      <c r="G165" s="1" t="s">
        <v>331</v>
      </c>
    </row>
    <row r="166" spans="1:7" ht="18.75" customHeight="1" x14ac:dyDescent="0.4">
      <c r="A166" s="6">
        <v>164</v>
      </c>
      <c r="B166" s="6" t="s">
        <v>332</v>
      </c>
      <c r="C166" s="6" t="s">
        <v>6</v>
      </c>
      <c r="D166" s="6" t="s">
        <v>6</v>
      </c>
      <c r="E166" s="6">
        <v>2197</v>
      </c>
      <c r="F166" s="7" t="str">
        <f t="shared" si="2"/>
        <v>THE WIZARD OF OZ</v>
      </c>
      <c r="G166" s="1" t="s">
        <v>333</v>
      </c>
    </row>
    <row r="167" spans="1:7" ht="18.75" customHeight="1" x14ac:dyDescent="0.4">
      <c r="A167" s="4">
        <v>165</v>
      </c>
      <c r="B167" s="4" t="s">
        <v>334</v>
      </c>
      <c r="C167" s="4" t="s">
        <v>6</v>
      </c>
      <c r="D167" s="4" t="s">
        <v>6</v>
      </c>
      <c r="E167" s="4">
        <v>2200</v>
      </c>
      <c r="F167" s="5" t="str">
        <f t="shared" si="2"/>
        <v>BUNGLEMAN</v>
      </c>
      <c r="G167" s="1" t="s">
        <v>335</v>
      </c>
    </row>
    <row r="168" spans="1:7" ht="18.75" customHeight="1" x14ac:dyDescent="0.4">
      <c r="A168" s="6">
        <v>166</v>
      </c>
      <c r="B168" s="6" t="s">
        <v>336</v>
      </c>
      <c r="C168" s="6" t="s">
        <v>6</v>
      </c>
      <c r="D168" s="6" t="s">
        <v>6</v>
      </c>
      <c r="E168" s="6">
        <v>2313</v>
      </c>
      <c r="F168" s="7" t="str">
        <f t="shared" si="2"/>
        <v>SPIDER’S BIG MATCH</v>
      </c>
      <c r="G168" s="1" t="s">
        <v>337</v>
      </c>
    </row>
    <row r="169" spans="1:7" ht="18.75" customHeight="1" x14ac:dyDescent="0.4">
      <c r="A169" s="4">
        <v>167</v>
      </c>
      <c r="B169" s="4" t="s">
        <v>338</v>
      </c>
      <c r="C169" s="4" t="s">
        <v>6</v>
      </c>
      <c r="D169" s="4" t="s">
        <v>6</v>
      </c>
      <c r="E169" s="4">
        <v>2744</v>
      </c>
      <c r="F169" s="5" t="str">
        <f t="shared" si="2"/>
        <v>THE STUBBORN PRINCE</v>
      </c>
      <c r="G169" s="1" t="s">
        <v>339</v>
      </c>
    </row>
    <row r="170" spans="1:7" ht="18.75" customHeight="1" x14ac:dyDescent="0.4">
      <c r="A170" s="6">
        <v>168</v>
      </c>
      <c r="B170" s="6" t="s">
        <v>340</v>
      </c>
      <c r="C170" s="6" t="s">
        <v>6</v>
      </c>
      <c r="D170" s="6" t="s">
        <v>6</v>
      </c>
      <c r="E170" s="6">
        <v>2784</v>
      </c>
      <c r="F170" s="7" t="str">
        <f t="shared" si="2"/>
        <v>THE GAMES PLAYER OF ZOB</v>
      </c>
      <c r="G170" s="1" t="s">
        <v>341</v>
      </c>
    </row>
    <row r="171" spans="1:7" ht="18.75" customHeight="1" x14ac:dyDescent="0.4">
      <c r="A171" s="4">
        <v>169</v>
      </c>
      <c r="B171" s="4" t="s">
        <v>342</v>
      </c>
      <c r="C171" s="4" t="s">
        <v>6</v>
      </c>
      <c r="D171" s="4" t="s">
        <v>6</v>
      </c>
      <c r="E171" s="4">
        <v>2919</v>
      </c>
      <c r="F171" s="5" t="str">
        <f t="shared" si="2"/>
        <v>PANDORA’S BOX</v>
      </c>
      <c r="G171" s="1" t="s">
        <v>343</v>
      </c>
    </row>
    <row r="172" spans="1:7" ht="18.75" customHeight="1" x14ac:dyDescent="0.4">
      <c r="A172" s="6">
        <v>170</v>
      </c>
      <c r="B172" s="6" t="s">
        <v>344</v>
      </c>
      <c r="C172" s="6" t="s">
        <v>6</v>
      </c>
      <c r="D172" s="6" t="s">
        <v>6</v>
      </c>
      <c r="E172" s="6">
        <v>2954</v>
      </c>
      <c r="F172" s="7" t="str">
        <f t="shared" si="2"/>
        <v>THE HAIRY FLIP-FLOPS AND OTHER FULANI FOLK TALES</v>
      </c>
      <c r="G172" s="1" t="s">
        <v>345</v>
      </c>
    </row>
    <row r="173" spans="1:7" ht="18.75" customHeight="1" x14ac:dyDescent="0.4">
      <c r="A173" s="4">
        <v>171</v>
      </c>
      <c r="B173" s="4" t="s">
        <v>346</v>
      </c>
      <c r="C173" s="4" t="s">
        <v>6</v>
      </c>
      <c r="D173" s="4" t="s">
        <v>6</v>
      </c>
      <c r="E173" s="4">
        <v>2959</v>
      </c>
      <c r="F173" s="5" t="str">
        <f t="shared" si="2"/>
        <v>TALES OF TWO DRAGONS</v>
      </c>
      <c r="G173" s="1" t="s">
        <v>347</v>
      </c>
    </row>
    <row r="174" spans="1:7" ht="18.75" customHeight="1" x14ac:dyDescent="0.4">
      <c r="A174" s="6">
        <v>172</v>
      </c>
      <c r="B174" s="6" t="s">
        <v>348</v>
      </c>
      <c r="C174" s="6" t="s">
        <v>6</v>
      </c>
      <c r="D174" s="6" t="s">
        <v>6</v>
      </c>
      <c r="E174" s="6">
        <v>2980</v>
      </c>
      <c r="F174" s="7" t="str">
        <f t="shared" si="2"/>
        <v>THE LEGEND OF BLACKBEARD</v>
      </c>
      <c r="G174" s="1" t="s">
        <v>349</v>
      </c>
    </row>
    <row r="175" spans="1:7" ht="18.75" customHeight="1" x14ac:dyDescent="0.4">
      <c r="A175" s="4">
        <v>173</v>
      </c>
      <c r="B175" s="4" t="s">
        <v>350</v>
      </c>
      <c r="C175" s="4" t="s">
        <v>6</v>
      </c>
      <c r="D175" s="4" t="s">
        <v>6</v>
      </c>
      <c r="E175" s="4">
        <v>2987</v>
      </c>
      <c r="F175" s="5" t="str">
        <f t="shared" si="2"/>
        <v>THE JOURNEY OF ODYSSEUS</v>
      </c>
      <c r="G175" s="1" t="s">
        <v>351</v>
      </c>
    </row>
    <row r="176" spans="1:7" ht="18.75" customHeight="1" x14ac:dyDescent="0.4">
      <c r="A176" s="6">
        <v>174</v>
      </c>
      <c r="B176" s="6" t="s">
        <v>352</v>
      </c>
      <c r="C176" s="6" t="s">
        <v>6</v>
      </c>
      <c r="D176" s="6" t="s">
        <v>6</v>
      </c>
      <c r="E176" s="6">
        <v>3007</v>
      </c>
      <c r="F176" s="7" t="str">
        <f t="shared" si="2"/>
        <v>FULL MOON NIGHT IN SILK COTTON TREE VILLAGE: A COLLECTION OF CARIBBEAN FOLK TALES</v>
      </c>
      <c r="G176" s="1" t="s">
        <v>353</v>
      </c>
    </row>
    <row r="177" spans="1:7" ht="18.75" customHeight="1" x14ac:dyDescent="0.4">
      <c r="A177" s="4">
        <v>175</v>
      </c>
      <c r="B177" s="4" t="s">
        <v>354</v>
      </c>
      <c r="C177" s="4" t="s">
        <v>6</v>
      </c>
      <c r="D177" s="4" t="s">
        <v>6</v>
      </c>
      <c r="E177" s="4">
        <v>3048</v>
      </c>
      <c r="F177" s="5" t="str">
        <f t="shared" si="2"/>
        <v>THE TINDERBOX</v>
      </c>
      <c r="G177" s="1" t="s">
        <v>355</v>
      </c>
    </row>
    <row r="178" spans="1:7" ht="18.75" customHeight="1" x14ac:dyDescent="0.4">
      <c r="A178" s="6">
        <v>176</v>
      </c>
      <c r="B178" s="6" t="s">
        <v>356</v>
      </c>
      <c r="C178" s="6" t="s">
        <v>6</v>
      </c>
      <c r="D178" s="6" t="s">
        <v>6</v>
      </c>
      <c r="E178" s="6">
        <v>3137</v>
      </c>
      <c r="F178" s="7" t="str">
        <f t="shared" si="2"/>
        <v>TWO ANIMAL TALES FROM AFRICA</v>
      </c>
      <c r="G178" s="1" t="s">
        <v>357</v>
      </c>
    </row>
    <row r="179" spans="1:7" ht="18.75" customHeight="1" x14ac:dyDescent="0.4">
      <c r="A179" s="4">
        <v>177</v>
      </c>
      <c r="B179" s="4" t="s">
        <v>358</v>
      </c>
      <c r="C179" s="4" t="s">
        <v>6</v>
      </c>
      <c r="D179" s="4" t="s">
        <v>6</v>
      </c>
      <c r="E179" s="4">
        <v>3575</v>
      </c>
      <c r="F179" s="5" t="str">
        <f t="shared" si="2"/>
        <v>THE ANCIENT MARINER</v>
      </c>
      <c r="G179" s="1" t="s">
        <v>359</v>
      </c>
    </row>
    <row r="180" spans="1:7" ht="18.75" customHeight="1" x14ac:dyDescent="0.4">
      <c r="A180" s="6">
        <v>178</v>
      </c>
      <c r="B180" s="6" t="s">
        <v>360</v>
      </c>
      <c r="C180" s="6" t="s">
        <v>6</v>
      </c>
      <c r="D180" s="6" t="s">
        <v>6</v>
      </c>
      <c r="E180" s="6">
        <v>3621</v>
      </c>
      <c r="F180" s="7" t="str">
        <f t="shared" si="2"/>
        <v>THE BLACK DOG</v>
      </c>
      <c r="G180" s="1" t="s">
        <v>361</v>
      </c>
    </row>
    <row r="181" spans="1:7" ht="18.75" customHeight="1" x14ac:dyDescent="0.4">
      <c r="A181" s="4">
        <v>179</v>
      </c>
      <c r="B181" s="4" t="s">
        <v>362</v>
      </c>
      <c r="C181" s="4" t="s">
        <v>6</v>
      </c>
      <c r="D181" s="4" t="s">
        <v>6</v>
      </c>
      <c r="E181" s="4">
        <v>3934</v>
      </c>
      <c r="F181" s="5" t="str">
        <f t="shared" si="2"/>
        <v>BLACK BEAUTY</v>
      </c>
      <c r="G181" s="1" t="s">
        <v>363</v>
      </c>
    </row>
    <row r="182" spans="1:7" ht="18.75" customHeight="1" x14ac:dyDescent="0.4">
      <c r="A182" s="6">
        <v>180</v>
      </c>
      <c r="B182" s="6" t="s">
        <v>364</v>
      </c>
      <c r="C182" s="6" t="s">
        <v>6</v>
      </c>
      <c r="D182" s="6" t="s">
        <v>6</v>
      </c>
      <c r="E182" s="6">
        <v>3960</v>
      </c>
      <c r="F182" s="7" t="str">
        <f t="shared" si="2"/>
        <v>HENRY V</v>
      </c>
      <c r="G182" s="1" t="s">
        <v>365</v>
      </c>
    </row>
    <row r="183" spans="1:7" ht="18.75" customHeight="1" x14ac:dyDescent="0.4">
      <c r="A183" s="4">
        <v>181</v>
      </c>
      <c r="B183" s="4" t="s">
        <v>366</v>
      </c>
      <c r="C183" s="4" t="s">
        <v>6</v>
      </c>
      <c r="D183" s="4" t="s">
        <v>6</v>
      </c>
      <c r="E183" s="4">
        <v>4015</v>
      </c>
      <c r="F183" s="5" t="str">
        <f t="shared" si="2"/>
        <v>THE JUNGLE BOOK</v>
      </c>
      <c r="G183" s="1" t="s">
        <v>367</v>
      </c>
    </row>
    <row r="184" spans="1:7" ht="18.75" customHeight="1" x14ac:dyDescent="0.4">
      <c r="A184" s="6">
        <v>182</v>
      </c>
      <c r="B184" s="6" t="s">
        <v>368</v>
      </c>
      <c r="C184" s="6" t="s">
        <v>6</v>
      </c>
      <c r="D184" s="6" t="s">
        <v>6</v>
      </c>
      <c r="E184" s="6">
        <v>4062</v>
      </c>
      <c r="F184" s="7" t="str">
        <f t="shared" si="2"/>
        <v>THE COMEDY OF ERRORS</v>
      </c>
      <c r="G184" s="1" t="s">
        <v>369</v>
      </c>
    </row>
    <row r="185" spans="1:7" ht="18.75" customHeight="1" x14ac:dyDescent="0.4">
      <c r="A185" s="4">
        <v>183</v>
      </c>
      <c r="B185" s="4" t="s">
        <v>370</v>
      </c>
      <c r="C185" s="4" t="s">
        <v>6</v>
      </c>
      <c r="D185" s="4" t="s">
        <v>6</v>
      </c>
      <c r="E185" s="4">
        <v>4062</v>
      </c>
      <c r="F185" s="5" t="str">
        <f t="shared" si="2"/>
        <v>THE MERCHANT OF VENICE</v>
      </c>
      <c r="G185" s="1" t="s">
        <v>371</v>
      </c>
    </row>
    <row r="186" spans="1:7" ht="18.75" customHeight="1" x14ac:dyDescent="0.4">
      <c r="A186" s="6">
        <v>184</v>
      </c>
      <c r="B186" s="6" t="s">
        <v>372</v>
      </c>
      <c r="C186" s="6" t="s">
        <v>6</v>
      </c>
      <c r="D186" s="6" t="s">
        <v>6</v>
      </c>
      <c r="E186" s="6">
        <v>4091</v>
      </c>
      <c r="F186" s="7" t="str">
        <f t="shared" si="2"/>
        <v>AS YOU LIKE IT</v>
      </c>
      <c r="G186" s="1" t="s">
        <v>373</v>
      </c>
    </row>
    <row r="187" spans="1:7" ht="18.75" customHeight="1" x14ac:dyDescent="0.4">
      <c r="A187" s="4">
        <v>185</v>
      </c>
      <c r="B187" s="4" t="s">
        <v>374</v>
      </c>
      <c r="C187" s="4" t="s">
        <v>6</v>
      </c>
      <c r="D187" s="4" t="s">
        <v>6</v>
      </c>
      <c r="E187" s="4">
        <v>4110</v>
      </c>
      <c r="F187" s="5" t="str">
        <f t="shared" si="2"/>
        <v>THE GOLDEN TURTLE AND OTHER TALES</v>
      </c>
      <c r="G187" s="1" t="s">
        <v>375</v>
      </c>
    </row>
    <row r="188" spans="1:7" ht="18.75" customHeight="1" x14ac:dyDescent="0.4">
      <c r="A188" s="6">
        <v>186</v>
      </c>
      <c r="B188" s="6" t="s">
        <v>376</v>
      </c>
      <c r="C188" s="6" t="s">
        <v>6</v>
      </c>
      <c r="D188" s="6" t="s">
        <v>6</v>
      </c>
      <c r="E188" s="6">
        <v>4128</v>
      </c>
      <c r="F188" s="7" t="str">
        <f t="shared" si="2"/>
        <v>THE RAILWAY CHILDREN</v>
      </c>
      <c r="G188" s="1" t="s">
        <v>377</v>
      </c>
    </row>
    <row r="189" spans="1:7" ht="18.75" customHeight="1" x14ac:dyDescent="0.4">
      <c r="A189" s="4">
        <v>187</v>
      </c>
      <c r="B189" s="4" t="s">
        <v>378</v>
      </c>
      <c r="C189" s="4" t="s">
        <v>6</v>
      </c>
      <c r="D189" s="4" t="s">
        <v>6</v>
      </c>
      <c r="E189" s="4">
        <v>4144</v>
      </c>
      <c r="F189" s="5" t="str">
        <f t="shared" si="2"/>
        <v>MATTI’S MIRACLE</v>
      </c>
      <c r="G189" s="1" t="s">
        <v>379</v>
      </c>
    </row>
    <row r="190" spans="1:7" ht="18.75" customHeight="1" x14ac:dyDescent="0.4">
      <c r="A190" s="6">
        <v>188</v>
      </c>
      <c r="B190" s="6" t="s">
        <v>380</v>
      </c>
      <c r="C190" s="6" t="s">
        <v>6</v>
      </c>
      <c r="D190" s="6" t="s">
        <v>6</v>
      </c>
      <c r="E190" s="6">
        <v>4144</v>
      </c>
      <c r="F190" s="7" t="str">
        <f t="shared" si="2"/>
        <v>THE LEOPARD POACHERS</v>
      </c>
      <c r="G190" s="1" t="s">
        <v>381</v>
      </c>
    </row>
    <row r="191" spans="1:7" ht="18.75" customHeight="1" x14ac:dyDescent="0.4">
      <c r="A191" s="4">
        <v>189</v>
      </c>
      <c r="B191" s="4" t="s">
        <v>382</v>
      </c>
      <c r="C191" s="4" t="s">
        <v>6</v>
      </c>
      <c r="D191" s="4" t="s">
        <v>6</v>
      </c>
      <c r="E191" s="4">
        <v>4541</v>
      </c>
      <c r="F191" s="5" t="str">
        <f t="shared" si="2"/>
        <v>SELIM-HASSAN THE SEVENTH AND THE WALL</v>
      </c>
      <c r="G191" s="1" t="s">
        <v>383</v>
      </c>
    </row>
    <row r="192" spans="1:7" ht="18.75" customHeight="1" x14ac:dyDescent="0.4">
      <c r="A192" s="6">
        <v>190</v>
      </c>
      <c r="B192" s="6" t="s">
        <v>384</v>
      </c>
      <c r="C192" s="6" t="s">
        <v>6</v>
      </c>
      <c r="D192" s="6" t="s">
        <v>6</v>
      </c>
      <c r="E192" s="6">
        <v>4657</v>
      </c>
      <c r="F192" s="7" t="str">
        <f t="shared" si="2"/>
        <v>THE FALL OF JULIUS CAESAR</v>
      </c>
      <c r="G192" s="1" t="s">
        <v>385</v>
      </c>
    </row>
    <row r="193" spans="1:7" ht="18.75" customHeight="1" x14ac:dyDescent="0.4">
      <c r="A193" s="4">
        <v>191</v>
      </c>
      <c r="B193" s="4" t="s">
        <v>386</v>
      </c>
      <c r="C193" s="4" t="s">
        <v>6</v>
      </c>
      <c r="D193" s="4" t="s">
        <v>6</v>
      </c>
      <c r="E193" s="4">
        <v>4886</v>
      </c>
      <c r="F193" s="5" t="str">
        <f t="shared" si="2"/>
        <v>WUTHERING HEIGHTS</v>
      </c>
      <c r="G193" s="1" t="s">
        <v>387</v>
      </c>
    </row>
    <row r="194" spans="1:7" ht="18.75" customHeight="1" x14ac:dyDescent="0.4">
      <c r="A194" s="6">
        <v>192</v>
      </c>
      <c r="B194" s="6" t="s">
        <v>388</v>
      </c>
      <c r="C194" s="6" t="s">
        <v>6</v>
      </c>
      <c r="D194" s="6" t="s">
        <v>6</v>
      </c>
      <c r="E194" s="6">
        <v>4917</v>
      </c>
      <c r="F194" s="7" t="str">
        <f t="shared" si="2"/>
        <v>THE WINTER’S TALE</v>
      </c>
      <c r="G194" s="1" t="s">
        <v>389</v>
      </c>
    </row>
    <row r="195" spans="1:7" ht="18.75" customHeight="1" x14ac:dyDescent="0.4">
      <c r="A195" s="4">
        <v>193</v>
      </c>
      <c r="B195" s="4" t="s">
        <v>390</v>
      </c>
      <c r="C195" s="4" t="s">
        <v>6</v>
      </c>
      <c r="D195" s="4" t="s">
        <v>6</v>
      </c>
      <c r="E195" s="4">
        <v>4976</v>
      </c>
      <c r="F195" s="5" t="str">
        <f t="shared" si="2"/>
        <v>TWELFTH NIGHT</v>
      </c>
      <c r="G195" s="1" t="s">
        <v>391</v>
      </c>
    </row>
    <row r="196" spans="1:7" ht="18.75" customHeight="1" x14ac:dyDescent="0.4">
      <c r="A196" s="6">
        <v>194</v>
      </c>
      <c r="B196" s="6" t="s">
        <v>392</v>
      </c>
      <c r="C196" s="6" t="s">
        <v>6</v>
      </c>
      <c r="D196" s="6" t="s">
        <v>6</v>
      </c>
      <c r="E196" s="6">
        <v>5001</v>
      </c>
      <c r="F196" s="7" t="str">
        <f t="shared" ref="F196:F207" si="3">HYPERLINK(G196,B196)</f>
        <v>THE TEMPEST</v>
      </c>
      <c r="G196" s="1" t="s">
        <v>393</v>
      </c>
    </row>
    <row r="197" spans="1:7" ht="18.75" customHeight="1" x14ac:dyDescent="0.4">
      <c r="A197" s="4">
        <v>195</v>
      </c>
      <c r="B197" s="4" t="s">
        <v>394</v>
      </c>
      <c r="C197" s="4" t="s">
        <v>6</v>
      </c>
      <c r="D197" s="4" t="s">
        <v>6</v>
      </c>
      <c r="E197" s="4">
        <v>5042</v>
      </c>
      <c r="F197" s="5" t="str">
        <f t="shared" si="3"/>
        <v>THE SECRET GARDEN</v>
      </c>
      <c r="G197" s="1" t="s">
        <v>395</v>
      </c>
    </row>
    <row r="198" spans="1:7" ht="18.75" customHeight="1" x14ac:dyDescent="0.4">
      <c r="A198" s="6">
        <v>196</v>
      </c>
      <c r="B198" s="6" t="s">
        <v>396</v>
      </c>
      <c r="C198" s="6" t="s">
        <v>6</v>
      </c>
      <c r="D198" s="6" t="s">
        <v>6</v>
      </c>
      <c r="E198" s="6">
        <v>5065</v>
      </c>
      <c r="F198" s="7" t="str">
        <f t="shared" si="3"/>
        <v>ANNE OF GREEN GABLES</v>
      </c>
      <c r="G198" s="1" t="s">
        <v>397</v>
      </c>
    </row>
    <row r="199" spans="1:7" ht="18.75" customHeight="1" x14ac:dyDescent="0.4">
      <c r="A199" s="4">
        <v>197</v>
      </c>
      <c r="B199" s="4" t="s">
        <v>398</v>
      </c>
      <c r="C199" s="4" t="s">
        <v>6</v>
      </c>
      <c r="D199" s="4" t="s">
        <v>6</v>
      </c>
      <c r="E199" s="4">
        <v>5073</v>
      </c>
      <c r="F199" s="5" t="str">
        <f t="shared" si="3"/>
        <v>THE THREE MUSKETEERS</v>
      </c>
      <c r="G199" s="1" t="s">
        <v>399</v>
      </c>
    </row>
    <row r="200" spans="1:7" ht="18.75" customHeight="1" x14ac:dyDescent="0.4">
      <c r="A200" s="6">
        <v>198</v>
      </c>
      <c r="B200" s="6" t="s">
        <v>400</v>
      </c>
      <c r="C200" s="6" t="s">
        <v>6</v>
      </c>
      <c r="D200" s="6" t="s">
        <v>6</v>
      </c>
      <c r="E200" s="6">
        <v>5091</v>
      </c>
      <c r="F200" s="7" t="str">
        <f t="shared" si="3"/>
        <v>MUCH ADO ABOUT NOTHING</v>
      </c>
      <c r="G200" s="1" t="s">
        <v>401</v>
      </c>
    </row>
    <row r="201" spans="1:7" ht="18.75" customHeight="1" x14ac:dyDescent="0.4">
      <c r="A201" s="4">
        <v>199</v>
      </c>
      <c r="B201" s="4" t="s">
        <v>402</v>
      </c>
      <c r="C201" s="4" t="s">
        <v>6</v>
      </c>
      <c r="D201" s="4" t="s">
        <v>6</v>
      </c>
      <c r="E201" s="4">
        <v>5117</v>
      </c>
      <c r="F201" s="5" t="str">
        <f t="shared" si="3"/>
        <v>PROJECT BRIGHT SPARK</v>
      </c>
      <c r="G201" s="1" t="s">
        <v>403</v>
      </c>
    </row>
    <row r="202" spans="1:7" ht="18.75" customHeight="1" x14ac:dyDescent="0.4">
      <c r="A202" s="6">
        <v>200</v>
      </c>
      <c r="B202" s="6" t="s">
        <v>404</v>
      </c>
      <c r="C202" s="6" t="s">
        <v>6</v>
      </c>
      <c r="D202" s="6" t="s">
        <v>6</v>
      </c>
      <c r="E202" s="6">
        <v>5191</v>
      </c>
      <c r="F202" s="7" t="str">
        <f t="shared" si="3"/>
        <v>ANTONY AND CLEOPATRA</v>
      </c>
      <c r="G202" s="1" t="s">
        <v>405</v>
      </c>
    </row>
    <row r="203" spans="1:7" ht="18.75" customHeight="1" x14ac:dyDescent="0.4">
      <c r="A203" s="4">
        <v>201</v>
      </c>
      <c r="B203" s="4" t="s">
        <v>406</v>
      </c>
      <c r="C203" s="4" t="s">
        <v>6</v>
      </c>
      <c r="D203" s="4" t="s">
        <v>6</v>
      </c>
      <c r="E203" s="4">
        <v>5208</v>
      </c>
      <c r="F203" s="5" t="str">
        <f t="shared" si="3"/>
        <v>MOVING OUT</v>
      </c>
      <c r="G203" s="1" t="s">
        <v>407</v>
      </c>
    </row>
    <row r="204" spans="1:7" ht="18.75" customHeight="1" x14ac:dyDescent="0.4">
      <c r="A204" s="6">
        <v>202</v>
      </c>
      <c r="B204" s="6" t="s">
        <v>408</v>
      </c>
      <c r="C204" s="6" t="s">
        <v>6</v>
      </c>
      <c r="D204" s="6" t="s">
        <v>6</v>
      </c>
      <c r="E204" s="6">
        <v>5223</v>
      </c>
      <c r="F204" s="7" t="str">
        <f t="shared" si="3"/>
        <v>THE BOSWALL KIDNAPPING</v>
      </c>
      <c r="G204" s="1" t="s">
        <v>409</v>
      </c>
    </row>
    <row r="205" spans="1:7" ht="18.75" customHeight="1" x14ac:dyDescent="0.4">
      <c r="A205" s="4">
        <v>203</v>
      </c>
      <c r="B205" s="4" t="s">
        <v>410</v>
      </c>
      <c r="C205" s="4" t="s">
        <v>6</v>
      </c>
      <c r="D205" s="4" t="s">
        <v>6</v>
      </c>
      <c r="E205" s="4">
        <v>5542</v>
      </c>
      <c r="F205" s="5" t="str">
        <f t="shared" si="3"/>
        <v>FEARLESS FLYNN AND OTHER TALES</v>
      </c>
      <c r="G205" s="1" t="s">
        <v>411</v>
      </c>
    </row>
    <row r="206" spans="1:7" ht="18.75" customHeight="1" x14ac:dyDescent="0.4">
      <c r="A206" s="6">
        <v>204</v>
      </c>
      <c r="B206" s="6" t="s">
        <v>412</v>
      </c>
      <c r="C206" s="6" t="s">
        <v>6</v>
      </c>
      <c r="D206" s="6" t="s">
        <v>6</v>
      </c>
      <c r="E206" s="6">
        <v>5615</v>
      </c>
      <c r="F206" s="7" t="str">
        <f t="shared" si="3"/>
        <v>GREAT GREEK MYTHS</v>
      </c>
      <c r="G206" s="1" t="s">
        <v>413</v>
      </c>
    </row>
    <row r="207" spans="1:7" ht="18.75" customHeight="1" x14ac:dyDescent="0.4">
      <c r="A207" s="4">
        <v>205</v>
      </c>
      <c r="B207" s="4" t="s">
        <v>414</v>
      </c>
      <c r="C207" s="4" t="s">
        <v>6</v>
      </c>
      <c r="D207" s="4" t="s">
        <v>6</v>
      </c>
      <c r="E207" s="4">
        <v>6255</v>
      </c>
      <c r="F207" s="5" t="str">
        <f t="shared" si="3"/>
        <v>THE MONKEY PUPPET</v>
      </c>
      <c r="G207" s="1" t="s">
        <v>415</v>
      </c>
    </row>
  </sheetData>
  <autoFilter ref="B2:F2" xr:uid="{4E9F4F9A-11E6-4C51-8FEA-33BE2BF9B64E}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Collins - BIG CAT Graded Reader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dcterms:created xsi:type="dcterms:W3CDTF">2024-07-04T04:36:16Z</dcterms:created>
  <dcterms:modified xsi:type="dcterms:W3CDTF">2024-07-04T04:47:14Z</dcterms:modified>
</cp:coreProperties>
</file>