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令和6年度共有フォルダ\2100デジタル\電子書籍\資料リスト\新着\【副タイトル削除】R5-4\"/>
    </mc:Choice>
  </mc:AlternateContent>
  <xr:revisionPtr revIDLastSave="0" documentId="13_ncr:1_{88DA808D-80AF-4E11-AD2A-2342C45C2DA8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5-4" sheetId="4" r:id="rId1"/>
  </sheets>
  <definedNames>
    <definedName name="_xlnm._FilterDatabase" localSheetId="0" hidden="1">'R5-4'!$A$2:$L$2</definedName>
    <definedName name="DDA">#REF!</definedName>
    <definedName name="_xlnm.Print_Area" localSheetId="0">'R5-4'!$A$1:$G$585</definedName>
    <definedName name="_xlnm.Print_Titles" localSheetId="0">'R5-4'!$2:$2</definedName>
    <definedName name="あああ">#REF!</definedName>
  </definedNames>
  <calcPr calcId="191029"/>
</workbook>
</file>

<file path=xl/calcChain.xml><?xml version="1.0" encoding="utf-8"?>
<calcChain xmlns="http://schemas.openxmlformats.org/spreadsheetml/2006/main">
  <c r="H6" i="4" l="1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" i="4"/>
  <c r="H3" i="4" l="1"/>
  <c r="H4" i="4"/>
</calcChain>
</file>

<file path=xl/sharedStrings.xml><?xml version="1.0" encoding="utf-8"?>
<sst xmlns="http://schemas.openxmlformats.org/spreadsheetml/2006/main" count="3256" uniqueCount="2357">
  <si>
    <t>ProductID</t>
  </si>
  <si>
    <t>NDC</t>
  </si>
  <si>
    <t>375</t>
  </si>
  <si>
    <t>007.1</t>
  </si>
  <si>
    <t>慶應義塾大学出版会</t>
  </si>
  <si>
    <t>かもがわ出版</t>
  </si>
  <si>
    <t>南山堂</t>
  </si>
  <si>
    <t>築地書館</t>
  </si>
  <si>
    <t>創元社</t>
  </si>
  <si>
    <t>誠信書房</t>
  </si>
  <si>
    <t>朝倉書店</t>
  </si>
  <si>
    <t>翔泳社</t>
  </si>
  <si>
    <t>農山漁村文化協会</t>
  </si>
  <si>
    <t>青弓社</t>
  </si>
  <si>
    <t>誠文堂新光社</t>
  </si>
  <si>
    <t>実務教育出版</t>
  </si>
  <si>
    <t>国書刊行会</t>
  </si>
  <si>
    <t>アルク</t>
  </si>
  <si>
    <t>中央経済社</t>
  </si>
  <si>
    <t>タイトル</t>
    <phoneticPr fontId="4"/>
  </si>
  <si>
    <t>副タイトル</t>
    <rPh sb="0" eb="1">
      <t>フク</t>
    </rPh>
    <phoneticPr fontId="4"/>
  </si>
  <si>
    <t>著者</t>
    <phoneticPr fontId="4"/>
  </si>
  <si>
    <t>出版社</t>
    <phoneticPr fontId="4"/>
  </si>
  <si>
    <t>音声読み上げ</t>
    <rPh sb="0" eb="2">
      <t>オンセイ</t>
    </rPh>
    <rPh sb="2" eb="3">
      <t>ヨ</t>
    </rPh>
    <rPh sb="4" eb="5">
      <t>ア</t>
    </rPh>
    <phoneticPr fontId="3"/>
  </si>
  <si>
    <t>電子書籍へのリンク
（Myライブラリにログイン後
こちらをご利用ください）</t>
    <rPh sb="0" eb="2">
      <t>デンシ</t>
    </rPh>
    <rPh sb="2" eb="4">
      <t>ショセキ</t>
    </rPh>
    <rPh sb="23" eb="24">
      <t>ゴ</t>
    </rPh>
    <rPh sb="30" eb="32">
      <t>リヨウ</t>
    </rPh>
    <phoneticPr fontId="4"/>
  </si>
  <si>
    <t>子ども向け</t>
    <rPh sb="0" eb="1">
      <t>コ</t>
    </rPh>
    <rPh sb="3" eb="4">
      <t>ム</t>
    </rPh>
    <phoneticPr fontId="4"/>
  </si>
  <si>
    <t>鳥取県関係
キーワード</t>
    <rPh sb="0" eb="2">
      <t>トットリ</t>
    </rPh>
    <rPh sb="2" eb="3">
      <t>ケン</t>
    </rPh>
    <rPh sb="3" eb="5">
      <t>カンケイ</t>
    </rPh>
    <phoneticPr fontId="4"/>
  </si>
  <si>
    <t>鳥取県関係ページのある資料
鳥取県ゆかりの人物の著作</t>
    <rPh sb="0" eb="2">
      <t>トットリ</t>
    </rPh>
    <rPh sb="2" eb="3">
      <t>ケン</t>
    </rPh>
    <rPh sb="3" eb="5">
      <t>カンケイ</t>
    </rPh>
    <rPh sb="11" eb="13">
      <t>シリョウ</t>
    </rPh>
    <rPh sb="14" eb="17">
      <t>トットリケン</t>
    </rPh>
    <rPh sb="21" eb="23">
      <t>ジンブツ</t>
    </rPh>
    <rPh sb="24" eb="26">
      <t>チョサク</t>
    </rPh>
    <phoneticPr fontId="4"/>
  </si>
  <si>
    <t>日外アソシエーツ【編】</t>
  </si>
  <si>
    <t>日外アソシエーツ</t>
  </si>
  <si>
    <t>明石書店</t>
  </si>
  <si>
    <t>世界思想社</t>
  </si>
  <si>
    <t>オーム社</t>
  </si>
  <si>
    <t>519</t>
  </si>
  <si>
    <t>大学教育出版</t>
  </si>
  <si>
    <t>平凡社</t>
  </si>
  <si>
    <t>吉井潤</t>
  </si>
  <si>
    <t>杉本竜</t>
  </si>
  <si>
    <t>白水社</t>
  </si>
  <si>
    <t>半藤一利</t>
  </si>
  <si>
    <t>新日本法規出版</t>
  </si>
  <si>
    <t>三修社</t>
  </si>
  <si>
    <t>森公任</t>
  </si>
  <si>
    <t>鳥取環境大学の森の人間動物行動学</t>
  </si>
  <si>
    <t>小林朋道</t>
  </si>
  <si>
    <t>齋藤孝</t>
  </si>
  <si>
    <t>002.7</t>
  </si>
  <si>
    <t>007.61</t>
  </si>
  <si>
    <t>023</t>
  </si>
  <si>
    <t>210.47</t>
  </si>
  <si>
    <t>324.2</t>
  </si>
  <si>
    <t>361.45</t>
  </si>
  <si>
    <t>367.6</t>
  </si>
  <si>
    <t>367.9</t>
  </si>
  <si>
    <t>369.4</t>
  </si>
  <si>
    <t>383.8</t>
  </si>
  <si>
    <t>454</t>
  </si>
  <si>
    <t>481.78</t>
  </si>
  <si>
    <t>810</t>
  </si>
  <si>
    <t>鳥取県立図書館電子書籍サービス 新着資料リスト（令和5年度追加分④：583冊）</t>
    <rPh sb="0" eb="3">
      <t>トットリケン</t>
    </rPh>
    <rPh sb="3" eb="4">
      <t>リツ</t>
    </rPh>
    <rPh sb="4" eb="7">
      <t>トショカン</t>
    </rPh>
    <rPh sb="7" eb="11">
      <t>デンシショセキ</t>
    </rPh>
    <rPh sb="16" eb="18">
      <t>シンチャク</t>
    </rPh>
    <rPh sb="18" eb="20">
      <t>シリョウ</t>
    </rPh>
    <rPh sb="24" eb="26">
      <t>レイワ</t>
    </rPh>
    <rPh sb="27" eb="28">
      <t>ネン</t>
    </rPh>
    <rPh sb="28" eb="29">
      <t>ド</t>
    </rPh>
    <rPh sb="29" eb="31">
      <t>ツイカ</t>
    </rPh>
    <rPh sb="31" eb="32">
      <t>ブン</t>
    </rPh>
    <rPh sb="37" eb="38">
      <t>サツ</t>
    </rPh>
    <phoneticPr fontId="9"/>
  </si>
  <si>
    <t>KP00074512</t>
  </si>
  <si>
    <t>学び直し大全</t>
  </si>
  <si>
    <t>堀宏史</t>
  </si>
  <si>
    <t>KP00073172</t>
  </si>
  <si>
    <t>人工知能の全体像から各技術までイラスト解説で迷わずわかる</t>
  </si>
  <si>
    <t>三津村直貴</t>
  </si>
  <si>
    <t>KP00074157</t>
  </si>
  <si>
    <t>AIってなあに？</t>
  </si>
  <si>
    <t>大西可奈子</t>
  </si>
  <si>
    <t>マイナビ出版</t>
  </si>
  <si>
    <t>KP00074132</t>
  </si>
  <si>
    <t>Windows 11/Office 2021対応版</t>
  </si>
  <si>
    <t>矢野文彦【監修】</t>
  </si>
  <si>
    <t>007.6</t>
  </si>
  <si>
    <t>KP00073177</t>
  </si>
  <si>
    <t>概念モデリングからアプリケーション、データベース、アーキテクチャ設計、アジャイル開発まで</t>
  </si>
  <si>
    <t>吉原庄三郎</t>
  </si>
  <si>
    <t>KP00073640</t>
  </si>
  <si>
    <t>Windows11対応</t>
  </si>
  <si>
    <t>実教出版企画開発部【編】</t>
  </si>
  <si>
    <t>実教出版</t>
  </si>
  <si>
    <t>007.63</t>
  </si>
  <si>
    <t>KP00072830</t>
  </si>
  <si>
    <t>事例で学ぶ図書館制度・経営論</t>
  </si>
  <si>
    <t>013</t>
  </si>
  <si>
    <t>KP00073473</t>
  </si>
  <si>
    <t>出版社は、どう作り、どう売るのがいいか</t>
  </si>
  <si>
    <t>沢辺均</t>
  </si>
  <si>
    <t>ポット出版</t>
  </si>
  <si>
    <t>KP00074698</t>
  </si>
  <si>
    <t>エロ・グロ、珍書屋、教養主義</t>
  </si>
  <si>
    <t>大尾侑子</t>
  </si>
  <si>
    <t>023.1</t>
  </si>
  <si>
    <t>KP00073709</t>
  </si>
  <si>
    <t>本屋という仕事</t>
  </si>
  <si>
    <t>三砂慶明【編】</t>
  </si>
  <si>
    <t>024.1</t>
  </si>
  <si>
    <t>KP00074238</t>
  </si>
  <si>
    <t>思想哲学書総覧2011-2021　思想・哲学・倫理 . 1</t>
  </si>
  <si>
    <t>103.1</t>
  </si>
  <si>
    <t>KP00075338</t>
  </si>
  <si>
    <t>思想哲学書総覧2011-2021　諸分野の思想・哲学 . 2</t>
  </si>
  <si>
    <t>KP00073771</t>
  </si>
  <si>
    <t>失われた孤独をめぐる冒険</t>
  </si>
  <si>
    <t>谷川嘉浩</t>
  </si>
  <si>
    <t>ディスカヴァ－・トゥエンティワン</t>
  </si>
  <si>
    <t>104</t>
  </si>
  <si>
    <t>KP00073605</t>
  </si>
  <si>
    <t>日本人の身体観の歴史</t>
  </si>
  <si>
    <t>養老孟司</t>
  </si>
  <si>
    <t>法藏館</t>
  </si>
  <si>
    <t>114.2</t>
  </si>
  <si>
    <t>KP00073603</t>
  </si>
  <si>
    <t>中国古代の思索</t>
  </si>
  <si>
    <t>金谷治</t>
  </si>
  <si>
    <t>124.04</t>
  </si>
  <si>
    <t>KP00073921</t>
  </si>
  <si>
    <t>ショーペンハウアーとともに</t>
  </si>
  <si>
    <t>ミシェル・ウエルベック【著】</t>
  </si>
  <si>
    <t>134.6</t>
  </si>
  <si>
    <t>KP00073593</t>
  </si>
  <si>
    <t>宗教者ウィトゲンシュタイン　増補</t>
  </si>
  <si>
    <t>星川啓慈</t>
  </si>
  <si>
    <t>134.9</t>
  </si>
  <si>
    <t>KP00074917</t>
  </si>
  <si>
    <t>なぜ、あの人の不機嫌に振り回されるのか？</t>
  </si>
  <si>
    <t>満倉靖恵</t>
  </si>
  <si>
    <t>141.6</t>
  </si>
  <si>
    <t>KP00074114</t>
  </si>
  <si>
    <t>臨床知と人文知の閾</t>
  </si>
  <si>
    <t>十川幸司</t>
  </si>
  <si>
    <t>金剛出版</t>
  </si>
  <si>
    <t>146.1</t>
  </si>
  <si>
    <t>KP00073596</t>
  </si>
  <si>
    <t>現代思想から宗教へ</t>
  </si>
  <si>
    <t>八木誠一</t>
  </si>
  <si>
    <t>161</t>
  </si>
  <si>
    <t>KP00072753</t>
  </si>
  <si>
    <t>現代日本の精神状況の底流</t>
  </si>
  <si>
    <t>島薗進</t>
  </si>
  <si>
    <t>169.1</t>
  </si>
  <si>
    <t>KP00072755</t>
  </si>
  <si>
    <t>明治維新と宗教</t>
  </si>
  <si>
    <t>羽賀祥二</t>
  </si>
  <si>
    <t>175.1</t>
  </si>
  <si>
    <t>KP00048670</t>
  </si>
  <si>
    <t>山折哲雄【監修】</t>
  </si>
  <si>
    <t>すばる舎</t>
  </si>
  <si>
    <t>180</t>
  </si>
  <si>
    <t>KP00073598</t>
  </si>
  <si>
    <t>〈初期仏教〉の原像</t>
  </si>
  <si>
    <t>三枝充悳</t>
  </si>
  <si>
    <t>182.25</t>
  </si>
  <si>
    <t>KP00073927</t>
  </si>
  <si>
    <t>一遍語録を読む</t>
  </si>
  <si>
    <t>金井清光</t>
  </si>
  <si>
    <t>188.692</t>
  </si>
  <si>
    <t>KP00073928</t>
  </si>
  <si>
    <t>禅と自然</t>
  </si>
  <si>
    <t>唐木順三</t>
  </si>
  <si>
    <t>188.8</t>
  </si>
  <si>
    <t>KP00072977</t>
  </si>
  <si>
    <t>誰でも5分でできる脱ストレス禅セラピー</t>
  </si>
  <si>
    <t>藤井隆英</t>
  </si>
  <si>
    <t>188.86</t>
  </si>
  <si>
    <t>KP00070592</t>
  </si>
  <si>
    <t>超リアル 戦国 武士と忍者の戦い図鑑</t>
  </si>
  <si>
    <t>小和田哲男</t>
  </si>
  <si>
    <t>G.B.</t>
  </si>
  <si>
    <t>KP00075341</t>
  </si>
  <si>
    <t>外国人物レファレンス事典　架空・伝承編　第Ⅱ期</t>
  </si>
  <si>
    <t>280.3</t>
  </si>
  <si>
    <t>KP00073202</t>
  </si>
  <si>
    <t>人物レファレンス事典 : 架空・伝承編　第Ⅱ期</t>
  </si>
  <si>
    <t>281.03</t>
  </si>
  <si>
    <t>KP00014047</t>
  </si>
  <si>
    <t>世界の国旗と国章大図鑑 五訂版</t>
  </si>
  <si>
    <t>苅安望【編著】</t>
  </si>
  <si>
    <t>288.9</t>
  </si>
  <si>
    <t>KP00072917</t>
  </si>
  <si>
    <t>るるぶ温泉＆宿 : 関西 中国 四国 . 2023</t>
  </si>
  <si>
    <t>JTBパブリッシング</t>
  </si>
  <si>
    <t>291.6</t>
  </si>
  <si>
    <t>KP00074582</t>
  </si>
  <si>
    <t>るるぶドライブ中国四国ベストコース . ’24</t>
  </si>
  <si>
    <t>291.7</t>
  </si>
  <si>
    <t>KP00075252</t>
  </si>
  <si>
    <t>東南アジアにみる民主主義のジレンマ</t>
  </si>
  <si>
    <t>川中豪</t>
  </si>
  <si>
    <t>311.7</t>
  </si>
  <si>
    <t>KP00073705</t>
  </si>
  <si>
    <t>帰還兵が見た殉教と忘却の現代イラン</t>
  </si>
  <si>
    <t>黒田賢治</t>
  </si>
  <si>
    <t>312.263</t>
  </si>
  <si>
    <t>KP00072022</t>
  </si>
  <si>
    <t>大阪発「新型政党」の軌跡</t>
  </si>
  <si>
    <t>塩田潮</t>
  </si>
  <si>
    <t>315.1</t>
  </si>
  <si>
    <t>KP00075239</t>
  </si>
  <si>
    <t>日本共産党100年　理論と体験からの分析</t>
  </si>
  <si>
    <t>有田芳生</t>
  </si>
  <si>
    <t>KP00073049</t>
  </si>
  <si>
    <t>ワーク、ライフ、コミュニティ、セルフのブレンド</t>
  </si>
  <si>
    <t>小紫雅史</t>
  </si>
  <si>
    <t>318.3</t>
  </si>
  <si>
    <t>KP00073569</t>
  </si>
  <si>
    <t>ウクライナ危機の「糾弾」「制裁」を超えて</t>
  </si>
  <si>
    <t>孫崎享</t>
  </si>
  <si>
    <t>319</t>
  </si>
  <si>
    <t>KP00073179</t>
  </si>
  <si>
    <t>仕事で使う用語・ルール・条文100</t>
  </si>
  <si>
    <t>千葉博</t>
  </si>
  <si>
    <t>320</t>
  </si>
  <si>
    <t>KP00075083</t>
  </si>
  <si>
    <t>人工知能と法律</t>
  </si>
  <si>
    <t>佐藤健</t>
  </si>
  <si>
    <t>近代科学社</t>
  </si>
  <si>
    <t>321</t>
  </si>
  <si>
    <t>KP00075011</t>
  </si>
  <si>
    <t>マルクス主義法学の史的研究</t>
  </si>
  <si>
    <t>森英樹</t>
  </si>
  <si>
    <t>日本評論社</t>
  </si>
  <si>
    <t>321.2</t>
  </si>
  <si>
    <t>KP00073959</t>
  </si>
  <si>
    <t>紛争解決手続の歴史と機能</t>
  </si>
  <si>
    <t>林真貴子</t>
  </si>
  <si>
    <t>大阪大学出版会</t>
  </si>
  <si>
    <t>322</t>
  </si>
  <si>
    <t>KP00072780</t>
  </si>
  <si>
    <t>図解で早わかり 最新 行政法のしくみ　改訂新版</t>
  </si>
  <si>
    <t>木島康雄【監修】</t>
  </si>
  <si>
    <t>323.9</t>
  </si>
  <si>
    <t>KP00073778</t>
  </si>
  <si>
    <t>総則・物権・債権</t>
  </si>
  <si>
    <t>我妻榮</t>
  </si>
  <si>
    <t>324.1</t>
  </si>
  <si>
    <t>KP00074107</t>
  </si>
  <si>
    <t>相隣、共有、所有者不明土地、相続、登記</t>
  </si>
  <si>
    <t>第一東京弁護士会　家事法制委員会・司法制度調査委員会【編】</t>
  </si>
  <si>
    <t>KP00073746</t>
  </si>
  <si>
    <t>契約法入門―を兼ねた民法案内</t>
  </si>
  <si>
    <t>窪田充見</t>
  </si>
  <si>
    <t>弘文堂</t>
  </si>
  <si>
    <t>324.52</t>
  </si>
  <si>
    <t>KP00072918</t>
  </si>
  <si>
    <t>相続人・相続分の確定</t>
  </si>
  <si>
    <t>中込一洋</t>
  </si>
  <si>
    <t>324.7</t>
  </si>
  <si>
    <t>KP00072779</t>
  </si>
  <si>
    <t>図解で早わかり 賃貸借のしくみとルール　改訂新版</t>
  </si>
  <si>
    <t>324.81</t>
  </si>
  <si>
    <t>KP00072920</t>
  </si>
  <si>
    <t>令和3年改正民法・不動産登記法対応 ケース別 共有に関する不動産登記</t>
  </si>
  <si>
    <t>佐々木聡史</t>
  </si>
  <si>
    <t>324.86</t>
  </si>
  <si>
    <t>KP00073502</t>
  </si>
  <si>
    <t>商法総則・商行為法　第2版</t>
  </si>
  <si>
    <t>青竹正一</t>
  </si>
  <si>
    <t>信山社出版</t>
  </si>
  <si>
    <t>325.1</t>
  </si>
  <si>
    <t>KP00073748</t>
  </si>
  <si>
    <t>会社法　第24版</t>
  </si>
  <si>
    <t>神田秀樹</t>
  </si>
  <si>
    <t>325.2</t>
  </si>
  <si>
    <t>KP00073745</t>
  </si>
  <si>
    <t>現状とそのあり方</t>
  </si>
  <si>
    <t>熊代拓馬</t>
  </si>
  <si>
    <t>325.243</t>
  </si>
  <si>
    <t>KP00072645</t>
  </si>
  <si>
    <t>教科書の「前提」を問う</t>
  </si>
  <si>
    <t>前田裕之</t>
  </si>
  <si>
    <t>331</t>
  </si>
  <si>
    <t>KP00072119</t>
  </si>
  <si>
    <t>南洋の日本人町</t>
  </si>
  <si>
    <t>太田尚樹</t>
  </si>
  <si>
    <t>334.4</t>
  </si>
  <si>
    <t>KP00072069</t>
  </si>
  <si>
    <t>最強の災害情報インフラをつくったホワイトハッカーの10年</t>
  </si>
  <si>
    <t>川口穣</t>
  </si>
  <si>
    <t>335</t>
  </si>
  <si>
    <t>KP00073529</t>
  </si>
  <si>
    <t>全フレーズ音声付き</t>
  </si>
  <si>
    <t>Q-Leap</t>
  </si>
  <si>
    <t>336.07</t>
  </si>
  <si>
    <t>KP00073733</t>
  </si>
  <si>
    <t>必携　生命保険ハンドブック</t>
  </si>
  <si>
    <t>中村亮一</t>
  </si>
  <si>
    <t>339.4</t>
  </si>
  <si>
    <t>KP00073749</t>
  </si>
  <si>
    <t>基礎から学べる租税法　第3版</t>
  </si>
  <si>
    <t>谷口勢津夫</t>
  </si>
  <si>
    <t>345.1</t>
  </si>
  <si>
    <t>KP00072066</t>
  </si>
  <si>
    <t>多様化する危機を乗り越える</t>
  </si>
  <si>
    <t>福田充</t>
  </si>
  <si>
    <t>KP00074606</t>
  </si>
  <si>
    <t>電子カルテ＆レセプト─最適化のための27章</t>
  </si>
  <si>
    <t>進藤勝久</t>
  </si>
  <si>
    <t>医学通信社</t>
  </si>
  <si>
    <t>364.4</t>
  </si>
  <si>
    <t>KP00083787</t>
  </si>
  <si>
    <t>子ども白書 . 2023</t>
  </si>
  <si>
    <t>日本子どもを守る会【編著】</t>
  </si>
  <si>
    <t>KP00074109</t>
  </si>
  <si>
    <t>東北6県のインタビューから</t>
  </si>
  <si>
    <t>杉浦郁子　ほか</t>
  </si>
  <si>
    <t>KP00075023</t>
  </si>
  <si>
    <t>アディクションへのグループの活用</t>
  </si>
  <si>
    <t>田辺等</t>
  </si>
  <si>
    <t>368.6</t>
  </si>
  <si>
    <t>KP00073056</t>
  </si>
  <si>
    <t>介護のプロが教える介護保険120％活用マニュアル</t>
  </si>
  <si>
    <t>河北美紀</t>
  </si>
  <si>
    <t>369</t>
  </si>
  <si>
    <t>KP00072120</t>
  </si>
  <si>
    <t>「ユニバーサル・ミュージアム」とは何か</t>
  </si>
  <si>
    <t>広瀬浩二郎</t>
  </si>
  <si>
    <t>369.275</t>
  </si>
  <si>
    <t>KP00074171</t>
  </si>
  <si>
    <t>メンタルヘルスケアガイド</t>
  </si>
  <si>
    <t>本田秀夫【監修】</t>
  </si>
  <si>
    <t>369.28</t>
  </si>
  <si>
    <t>KP00073936</t>
  </si>
  <si>
    <t>心理・福祉領域からの支援と協働</t>
  </si>
  <si>
    <t>鵜飼奈津子</t>
  </si>
  <si>
    <t>KP00073314</t>
  </si>
  <si>
    <t>2040 教育のミライ</t>
  </si>
  <si>
    <t>礒津政明</t>
  </si>
  <si>
    <t>370.4</t>
  </si>
  <si>
    <t>KP00072227</t>
  </si>
  <si>
    <t>怒り・イライラをすっきり整理！　感情コントロールがうまくいく101の方法</t>
  </si>
  <si>
    <t>ルイーズ・ベイティ【著】</t>
  </si>
  <si>
    <t>371.45</t>
  </si>
  <si>
    <t>KP00074519</t>
  </si>
  <si>
    <t>友人関係スキルがみるみる身につく！　友だち作りがうまくいく101の方法</t>
  </si>
  <si>
    <t>ポピー・オニール【著】</t>
  </si>
  <si>
    <t>KP00074636</t>
  </si>
  <si>
    <t>子どもを支える「チーム学校」ケースブック</t>
  </si>
  <si>
    <t>水野治久</t>
  </si>
  <si>
    <t>金子書房</t>
  </si>
  <si>
    <t>KP00073938</t>
  </si>
  <si>
    <t>子どもの非認知能力を育成する教師のためのソーシャル・スキル</t>
  </si>
  <si>
    <t>河村茂雄</t>
  </si>
  <si>
    <t>374.1</t>
  </si>
  <si>
    <t>KP00073152</t>
  </si>
  <si>
    <t>小・中学校ふだん使いのエピソードに見る 1人1台端末環境のつくり方</t>
  </si>
  <si>
    <t>中川一史</t>
  </si>
  <si>
    <t>KP00072247</t>
  </si>
  <si>
    <t>魚食をめぐる人の営み</t>
  </si>
  <si>
    <t>太田雅士</t>
  </si>
  <si>
    <t>KP00074237</t>
  </si>
  <si>
    <t>統計図表レファレンス事典　国防・軍事</t>
  </si>
  <si>
    <t>390.31</t>
  </si>
  <si>
    <t>KP00073940</t>
  </si>
  <si>
    <t>化学編</t>
  </si>
  <si>
    <t>東京電機大学【編】</t>
  </si>
  <si>
    <t>東京電機大学出版局</t>
  </si>
  <si>
    <t>400</t>
  </si>
  <si>
    <t>KP00069524</t>
  </si>
  <si>
    <t>「なぜ？」「どうして？」がよくわかる　わくわく科学実験図鑑　工作編</t>
  </si>
  <si>
    <t>クリスティーナ・ハーカート・シュール【著】</t>
  </si>
  <si>
    <t>407.5</t>
  </si>
  <si>
    <t>KP00072231</t>
  </si>
  <si>
    <t>自然数から無限のそのまた向こうまで</t>
  </si>
  <si>
    <t>オリヴァー・リントン【著】</t>
  </si>
  <si>
    <t>412</t>
  </si>
  <si>
    <t>KP00073948</t>
  </si>
  <si>
    <t>Pythonで理解を深める統計学</t>
  </si>
  <si>
    <t>長畑秀和</t>
  </si>
  <si>
    <t>共立出版</t>
  </si>
  <si>
    <t>417</t>
  </si>
  <si>
    <t>KP00074090</t>
  </si>
  <si>
    <t>重力波・摂動論</t>
  </si>
  <si>
    <t>中野寛之</t>
  </si>
  <si>
    <t>441.1</t>
  </si>
  <si>
    <t>KP00057290</t>
  </si>
  <si>
    <t>大地のようすを調べよう</t>
  </si>
  <si>
    <t>目代邦康</t>
  </si>
  <si>
    <t>KP00034319</t>
  </si>
  <si>
    <t>あの恐竜どこにいた？　地図で見る恐竜のくらし図鑑</t>
  </si>
  <si>
    <t>ダレン・ナイシュ</t>
  </si>
  <si>
    <t>457</t>
  </si>
  <si>
    <t>KP00044107</t>
  </si>
  <si>
    <t>恐竜と古代の生き物図鑑</t>
  </si>
  <si>
    <t>ダレン・ナイシュ【監修】</t>
  </si>
  <si>
    <t>KP00070591</t>
  </si>
  <si>
    <t>超リアル 恐竜サバイバル図鑑</t>
  </si>
  <si>
    <t>小林快次【監修】</t>
  </si>
  <si>
    <t>457.87</t>
  </si>
  <si>
    <t>KP00031307</t>
  </si>
  <si>
    <t>こどもが探せる川原や海辺のきれいな石の図鑑</t>
  </si>
  <si>
    <t>柴山元彦</t>
  </si>
  <si>
    <t>459</t>
  </si>
  <si>
    <t>KP00073200</t>
  </si>
  <si>
    <t>生物学　改訂版</t>
  </si>
  <si>
    <t>田村隆明</t>
  </si>
  <si>
    <t>裳華房</t>
  </si>
  <si>
    <t>460</t>
  </si>
  <si>
    <t>KP00045155</t>
  </si>
  <si>
    <t>口を開けたらすごいんです！ いきもの口図鑑</t>
  </si>
  <si>
    <t>長谷川眞理子【監修】</t>
  </si>
  <si>
    <t>インプレス</t>
  </si>
  <si>
    <t>KP00073512</t>
  </si>
  <si>
    <t>基礎から学ぶ遺伝子工学　第3版</t>
  </si>
  <si>
    <t>羊土社</t>
  </si>
  <si>
    <t>467.2</t>
  </si>
  <si>
    <t>KP00060063</t>
  </si>
  <si>
    <t>おもしろ図鑑　植物たちの生き残り大作戦</t>
  </si>
  <si>
    <t>藤井義晴</t>
  </si>
  <si>
    <t>新星出版社</t>
  </si>
  <si>
    <t>471</t>
  </si>
  <si>
    <t>KP00075372</t>
  </si>
  <si>
    <t>KP00075356</t>
  </si>
  <si>
    <t>刺されない方法、安全な駆除、無農薬畑での飼い方</t>
  </si>
  <si>
    <t>安藤竜二</t>
  </si>
  <si>
    <t>486.7</t>
  </si>
  <si>
    <t>KP00073509</t>
  </si>
  <si>
    <t>ひと目でわかるビジュアル人体発生学</t>
  </si>
  <si>
    <t>山田重人</t>
  </si>
  <si>
    <t>491.2</t>
  </si>
  <si>
    <t>KP00056621</t>
  </si>
  <si>
    <t>おなら、くしゃみ、げっぷ、いびき……。あいつらは偉大な存在！</t>
  </si>
  <si>
    <t>藤田紘一郎【監修】</t>
  </si>
  <si>
    <t>491.3</t>
  </si>
  <si>
    <t>KP00056620</t>
  </si>
  <si>
    <t>うんこ、鼻くそ、つば、目ヤニ……。あいつらは偉大な存在！</t>
  </si>
  <si>
    <t>491.348</t>
  </si>
  <si>
    <t>KP00075044</t>
  </si>
  <si>
    <t>450本の必読論文のエッセンス</t>
  </si>
  <si>
    <t>高杉征樹</t>
  </si>
  <si>
    <t>491.358</t>
  </si>
  <si>
    <t>KP00075047</t>
  </si>
  <si>
    <t>持参薬対応や病棟でのマイナートラブル対処まで、意外と教わらない一生使える知識の詰め合わせ</t>
  </si>
  <si>
    <t>松原知康</t>
  </si>
  <si>
    <t>492</t>
  </si>
  <si>
    <t>KP00072258</t>
  </si>
  <si>
    <t>12誘導心電図からのアプローチ</t>
  </si>
  <si>
    <t>EP大学【監修】</t>
  </si>
  <si>
    <t>中外医学社</t>
  </si>
  <si>
    <t>492.12</t>
  </si>
  <si>
    <t>KP00072736</t>
  </si>
  <si>
    <t>ピットフォールとエッセンシャルズ</t>
  </si>
  <si>
    <t>寺澤秀一</t>
  </si>
  <si>
    <t>三輪書店</t>
  </si>
  <si>
    <t>492.29</t>
  </si>
  <si>
    <t>KP00072737</t>
  </si>
  <si>
    <t>研修医当直御法度　百例帖　第3版</t>
  </si>
  <si>
    <t>KP00073074</t>
  </si>
  <si>
    <t>放射線安全管理学　改訂3版</t>
  </si>
  <si>
    <t>日本放射線技術学会【監修】</t>
  </si>
  <si>
    <t>492.4</t>
  </si>
  <si>
    <t>KP00074178</t>
  </si>
  <si>
    <t>看護管理者に今、求められる黒字化の視点！</t>
  </si>
  <si>
    <t>宇都由美子【編著】</t>
  </si>
  <si>
    <t>メディカ出版</t>
  </si>
  <si>
    <t>492.9</t>
  </si>
  <si>
    <t>KP00074913</t>
  </si>
  <si>
    <t>バイタルサイン、生理学的徴候、トリアージ、症状別の見るべきポイントまで完全カバー</t>
  </si>
  <si>
    <t>伊原崇晃【編】</t>
  </si>
  <si>
    <t>金芳堂</t>
  </si>
  <si>
    <t>492.939</t>
  </si>
  <si>
    <t>KP00072624</t>
  </si>
  <si>
    <t>名医が教える　高血圧の治し方</t>
  </si>
  <si>
    <t>富野康日己</t>
  </si>
  <si>
    <t>法研</t>
  </si>
  <si>
    <t>493.25</t>
  </si>
  <si>
    <t>KP00072625</t>
  </si>
  <si>
    <t>病気を克服する最新治療と生活のアドバイス</t>
  </si>
  <si>
    <t>永井英成【監修】</t>
  </si>
  <si>
    <t>493.47</t>
  </si>
  <si>
    <t>KP00074175</t>
  </si>
  <si>
    <t>マンガでわかる中高年のADHD・ASD　生きづらさ克服ガイド</t>
  </si>
  <si>
    <t>福西勇夫</t>
  </si>
  <si>
    <t>493.73</t>
  </si>
  <si>
    <t>KP00072196</t>
  </si>
  <si>
    <t>あたらしい美容皮膚科学</t>
  </si>
  <si>
    <t>日本美容皮膚科学会【監修】</t>
  </si>
  <si>
    <t>494</t>
  </si>
  <si>
    <t>KP00073690</t>
  </si>
  <si>
    <t>PT・OTの整形外科学</t>
  </si>
  <si>
    <t>池田浩</t>
  </si>
  <si>
    <t>文光堂</t>
  </si>
  <si>
    <t>494.7</t>
  </si>
  <si>
    <t>KP00073710</t>
  </si>
  <si>
    <t>女子生徒の「生理」と開発支援</t>
  </si>
  <si>
    <t>杉田映理</t>
  </si>
  <si>
    <t>495.13</t>
  </si>
  <si>
    <t>KP00074711</t>
  </si>
  <si>
    <t>耳鼻咽喉科　外来処置・外来手術　最新マニュアル</t>
  </si>
  <si>
    <t>大森孝一【総編集】</t>
  </si>
  <si>
    <t>中山書店</t>
  </si>
  <si>
    <t>496.5</t>
  </si>
  <si>
    <t>KP00073562</t>
  </si>
  <si>
    <t>知的探求心と非人道性との葛藤</t>
  </si>
  <si>
    <t>安斎育郎</t>
  </si>
  <si>
    <t>502</t>
  </si>
  <si>
    <t>KP00032503</t>
  </si>
  <si>
    <t>ひと目でわかる　テクノロジーのしくみとはたらき図鑑</t>
  </si>
  <si>
    <t>村上雅人</t>
  </si>
  <si>
    <t>504</t>
  </si>
  <si>
    <t>KP00072548</t>
  </si>
  <si>
    <t>実務に役立つ水処理技術</t>
  </si>
  <si>
    <t>和田洋六</t>
  </si>
  <si>
    <t>510</t>
  </si>
  <si>
    <t>KP00074533</t>
  </si>
  <si>
    <t>こどもが探せる身近な場所のきれいな石材図鑑</t>
  </si>
  <si>
    <t>511.42</t>
  </si>
  <si>
    <t>KP00074932</t>
  </si>
  <si>
    <t>パブリックスペースのつくり方・活かし方</t>
  </si>
  <si>
    <t>小川貴裕【著・監修】</t>
  </si>
  <si>
    <t>工作舎</t>
  </si>
  <si>
    <t>518.85</t>
  </si>
  <si>
    <t>KP00032502</t>
  </si>
  <si>
    <t>ひと目でわかる　地球環境のしくみとはたらき図鑑</t>
  </si>
  <si>
    <t>トニー・ジュニパー【著】</t>
  </si>
  <si>
    <t>KP00073616</t>
  </si>
  <si>
    <t>1日5分で未来が変わる！こどもSDGs大図鑑365</t>
  </si>
  <si>
    <t>KP00075006</t>
  </si>
  <si>
    <t>住民・事業者・行政のけん制と協働関係の構築へ</t>
  </si>
  <si>
    <t>池田直樹</t>
  </si>
  <si>
    <t>519.12</t>
  </si>
  <si>
    <t>KP00073497</t>
  </si>
  <si>
    <t>基礎からの高電圧工学</t>
  </si>
  <si>
    <t>高木浩一</t>
  </si>
  <si>
    <t>森北出版</t>
  </si>
  <si>
    <t>541.33</t>
  </si>
  <si>
    <t>KP00072241</t>
  </si>
  <si>
    <t>戦争と技術</t>
  </si>
  <si>
    <t>アレックス・ローランド【著】</t>
  </si>
  <si>
    <t>559</t>
  </si>
  <si>
    <t>KP00072218</t>
  </si>
  <si>
    <t>洗浄の事典</t>
  </si>
  <si>
    <t>大矢勝</t>
  </si>
  <si>
    <t>576.5</t>
  </si>
  <si>
    <t>KP00074091</t>
  </si>
  <si>
    <t>発酵醸造学</t>
  </si>
  <si>
    <t>北本勝ひこ【編】</t>
  </si>
  <si>
    <t>588.51</t>
  </si>
  <si>
    <t>KP00073209</t>
  </si>
  <si>
    <t>持続可能性と環境・食・農</t>
  </si>
  <si>
    <t>廣政幸生【編著】</t>
  </si>
  <si>
    <t>日本経済評論社</t>
  </si>
  <si>
    <t>611</t>
  </si>
  <si>
    <t>KP00075358</t>
  </si>
  <si>
    <t>土壌微生物の基礎知識　新装版</t>
  </si>
  <si>
    <t>西尾道徳</t>
  </si>
  <si>
    <t>613.56</t>
  </si>
  <si>
    <t>KP00074092</t>
  </si>
  <si>
    <t>農業工学</t>
  </si>
  <si>
    <t>渡邉紹裕</t>
  </si>
  <si>
    <t>614</t>
  </si>
  <si>
    <t>KP00072774</t>
  </si>
  <si>
    <t>図解で早わかり 最新 インターネットの法律とトラブル対策</t>
  </si>
  <si>
    <t>670</t>
  </si>
  <si>
    <t>KP00073908</t>
  </si>
  <si>
    <t>世界基準のビジネス英会話</t>
  </si>
  <si>
    <t>竹村和浩</t>
  </si>
  <si>
    <t>670.93</t>
  </si>
  <si>
    <t>KP00074106</t>
  </si>
  <si>
    <t>危険運転事例を中心に</t>
  </si>
  <si>
    <t>志賀晃</t>
  </si>
  <si>
    <t>681.3</t>
  </si>
  <si>
    <t>KP00072246</t>
  </si>
  <si>
    <t>大衆娯楽への道</t>
  </si>
  <si>
    <t>788.5</t>
  </si>
  <si>
    <t>KP00073644</t>
  </si>
  <si>
    <t>社会を生きるための22のワーク</t>
  </si>
  <si>
    <t>石塚修　ほか</t>
  </si>
  <si>
    <t>KP00072222</t>
  </si>
  <si>
    <t>敬語の事典</t>
  </si>
  <si>
    <t>荻野綱男【編】</t>
  </si>
  <si>
    <t>815.8</t>
  </si>
  <si>
    <t>KP00051883</t>
  </si>
  <si>
    <t>Amazing Leaders</t>
  </si>
  <si>
    <t>Fiona MacKenzie【シリーズ編集】</t>
  </si>
  <si>
    <t>Collins</t>
  </si>
  <si>
    <t>KP00051884</t>
  </si>
  <si>
    <t>Amazing Inventors</t>
  </si>
  <si>
    <t>KP00051885</t>
  </si>
  <si>
    <t>Amazing Entrepreneurs &amp; Business People</t>
  </si>
  <si>
    <t>KP00051886</t>
  </si>
  <si>
    <t>Amazing Women</t>
  </si>
  <si>
    <t>KP00051887</t>
  </si>
  <si>
    <t>Amazing Performers</t>
  </si>
  <si>
    <t>KP00051888</t>
  </si>
  <si>
    <t>Amazing Aviators</t>
  </si>
  <si>
    <t>KP00051889</t>
  </si>
  <si>
    <t>Amazing Architects &amp; Artists</t>
  </si>
  <si>
    <t>KP00051890</t>
  </si>
  <si>
    <t>Amazing Composers</t>
  </si>
  <si>
    <t>KP00051891</t>
  </si>
  <si>
    <t>Amazing Mathematicians</t>
  </si>
  <si>
    <t>KP00051892</t>
  </si>
  <si>
    <t>Amazing Medical People</t>
  </si>
  <si>
    <t>KP00051893</t>
  </si>
  <si>
    <t>Amazing Explorers</t>
  </si>
  <si>
    <t>KP00051894</t>
  </si>
  <si>
    <t>Amazing Writers</t>
  </si>
  <si>
    <t>KP00051895</t>
  </si>
  <si>
    <t>Amazing Philanthropists</t>
  </si>
  <si>
    <t>KP00051896</t>
  </si>
  <si>
    <t>KP00051897</t>
  </si>
  <si>
    <t>Amazing Scientists</t>
  </si>
  <si>
    <t>KP00051898</t>
  </si>
  <si>
    <t>Amazing Thinkers &amp; Humanitarians</t>
  </si>
  <si>
    <t>KP00051899</t>
  </si>
  <si>
    <t>KP00051900</t>
  </si>
  <si>
    <t>KP00051901</t>
  </si>
  <si>
    <t>KP00051902</t>
  </si>
  <si>
    <t>KP00051941</t>
  </si>
  <si>
    <t>L1 - No Toys!</t>
  </si>
  <si>
    <t>Rebecca Adlard</t>
  </si>
  <si>
    <t>KP00051942</t>
  </si>
  <si>
    <t>L1 - Big Head!</t>
  </si>
  <si>
    <t>Jane Clarke</t>
  </si>
  <si>
    <t>KP00051943</t>
  </si>
  <si>
    <t>L1 - I Say Hello</t>
  </si>
  <si>
    <t>Claire Llewellyn</t>
  </si>
  <si>
    <t>KP00051944</t>
  </si>
  <si>
    <t>L1 - Thank You!</t>
  </si>
  <si>
    <t>Mary Roulston</t>
  </si>
  <si>
    <t>KP00051945</t>
  </si>
  <si>
    <t>L1 - Dan Cooks an Egg</t>
  </si>
  <si>
    <t>KP00051946</t>
  </si>
  <si>
    <t>L1 - Play I Spy!</t>
  </si>
  <si>
    <t>KP00051947</t>
  </si>
  <si>
    <t>L1 - Pat Loves Cats!</t>
  </si>
  <si>
    <t>Katie Foufouti</t>
  </si>
  <si>
    <t>KP00051948</t>
  </si>
  <si>
    <t>L1 - In a Box</t>
  </si>
  <si>
    <t>KP00051949</t>
  </si>
  <si>
    <t>L1 - Alice Stops</t>
  </si>
  <si>
    <t>KP00051950</t>
  </si>
  <si>
    <t>L1 - The Hat Game</t>
  </si>
  <si>
    <t>Rebecca Colby</t>
  </si>
  <si>
    <t>KP00051951</t>
  </si>
  <si>
    <t>L2 - Go, Go, Pogo!</t>
  </si>
  <si>
    <t>Emily Hooton</t>
  </si>
  <si>
    <t>KP00051952</t>
  </si>
  <si>
    <t>L2 - I Want Your Toy!</t>
  </si>
  <si>
    <t>KP00051953</t>
  </si>
  <si>
    <t>L2 - Happy Max</t>
  </si>
  <si>
    <t>Catherine Baker</t>
  </si>
  <si>
    <t>KP00051954</t>
  </si>
  <si>
    <t>L2 - Grace and the New Baby</t>
  </si>
  <si>
    <t>KP00051955</t>
  </si>
  <si>
    <t>L2 - Robot Boy and Frog Girl!</t>
  </si>
  <si>
    <t>Barbara MacKay</t>
  </si>
  <si>
    <t>KP00051956</t>
  </si>
  <si>
    <t>L2 - Fizz! Pop!</t>
  </si>
  <si>
    <t>KP00051957</t>
  </si>
  <si>
    <t>"L2 - Croc Says, "Bedtime!""</t>
  </si>
  <si>
    <t>KP00051958</t>
  </si>
  <si>
    <t>L2 - Munch, Munch, Munch!</t>
  </si>
  <si>
    <t>Julie Penn</t>
  </si>
  <si>
    <t>KP00051959</t>
  </si>
  <si>
    <t>L2 - I Like Bubbles!</t>
  </si>
  <si>
    <t>Caroline Green</t>
  </si>
  <si>
    <t>KP00051960</t>
  </si>
  <si>
    <t>L2 - Not That Goat!</t>
  </si>
  <si>
    <t>KP00051961</t>
  </si>
  <si>
    <t>L2 - Today is Not a Good Day!</t>
  </si>
  <si>
    <t>KP00051962</t>
  </si>
  <si>
    <t>L2 - Dressing Up</t>
  </si>
  <si>
    <t>Shoo Rayner</t>
  </si>
  <si>
    <t>KP00051963</t>
  </si>
  <si>
    <t>L2 - It is MY School!</t>
  </si>
  <si>
    <t>KP00051964</t>
  </si>
  <si>
    <t>L2 - Let's Draw a House</t>
  </si>
  <si>
    <t>Michaela Morgan</t>
  </si>
  <si>
    <t>KP00051965</t>
  </si>
  <si>
    <t>L2 - I'm Sorry!</t>
  </si>
  <si>
    <t>KP00051966</t>
  </si>
  <si>
    <t>L2 - Do bees dance?</t>
  </si>
  <si>
    <t>Juliet Clare Bell</t>
  </si>
  <si>
    <t>KP00051967</t>
  </si>
  <si>
    <t>L2 - Is this a bee in my tree?</t>
  </si>
  <si>
    <t>KP00051968</t>
  </si>
  <si>
    <t>L2 - Do birds live in treehouses?</t>
  </si>
  <si>
    <t>KP00051969</t>
  </si>
  <si>
    <t>L2 - Oh no! Where is the sea?</t>
  </si>
  <si>
    <t>KP00051970</t>
  </si>
  <si>
    <t>L2 - Hop to the Shop</t>
  </si>
  <si>
    <t>KP00051971</t>
  </si>
  <si>
    <t>L3 - Put it on the Pizza!</t>
  </si>
  <si>
    <t>KP00051972</t>
  </si>
  <si>
    <t>L3 - Small Nose</t>
  </si>
  <si>
    <t>Sarah Jane Lewis-Mantzaris</t>
  </si>
  <si>
    <t>KP00051973</t>
  </si>
  <si>
    <t>L3 - Izzy's Butterfly Garden</t>
  </si>
  <si>
    <t>KP00051974</t>
  </si>
  <si>
    <t>L3 - Sad Snake</t>
  </si>
  <si>
    <t>Anna Cowper</t>
  </si>
  <si>
    <t>KP00051975</t>
  </si>
  <si>
    <t>L3 - Let's Catch a Rainbow</t>
  </si>
  <si>
    <t>KP00051976</t>
  </si>
  <si>
    <t>L3 - Baby Billy</t>
  </si>
  <si>
    <t>Jillian Powell</t>
  </si>
  <si>
    <t>KP00051977</t>
  </si>
  <si>
    <t>L3 - Animal Cake Day</t>
  </si>
  <si>
    <t>Hannah Fish</t>
  </si>
  <si>
    <t>KP00051978</t>
  </si>
  <si>
    <t>L3 - Sue's Supermarket Dash</t>
  </si>
  <si>
    <t>KP00051979</t>
  </si>
  <si>
    <t>L3 - My Treehouse</t>
  </si>
  <si>
    <t>KP00051980</t>
  </si>
  <si>
    <t>L3 - Don't Worry, Croc!</t>
  </si>
  <si>
    <t>KP00051981</t>
  </si>
  <si>
    <t>L3 - The Yard Game</t>
  </si>
  <si>
    <t>KP00051982</t>
  </si>
  <si>
    <t>L3 - Grandpa's Cake</t>
  </si>
  <si>
    <t>KP00051983</t>
  </si>
  <si>
    <t>L3 - Wait for Me!</t>
  </si>
  <si>
    <t>KP00051984</t>
  </si>
  <si>
    <t>L3 - Happy Birthday, Mom!</t>
  </si>
  <si>
    <t>KP00051985</t>
  </si>
  <si>
    <t>L3 - The Animal Party</t>
  </si>
  <si>
    <t>KP00051986</t>
  </si>
  <si>
    <t>L3 - Where's my sock, Mack?</t>
  </si>
  <si>
    <t>KP00051987</t>
  </si>
  <si>
    <t>L3 - A Plane for Zane</t>
  </si>
  <si>
    <t>Susannah Reed</t>
  </si>
  <si>
    <t>KP00051988</t>
  </si>
  <si>
    <t>L3 - On the Road</t>
  </si>
  <si>
    <t>KP00051989</t>
  </si>
  <si>
    <t>L3 - Well Done, Ivy!</t>
  </si>
  <si>
    <t>KP00051990</t>
  </si>
  <si>
    <t>L3 - But I Love my Clothes</t>
  </si>
  <si>
    <t>KP00051991</t>
  </si>
  <si>
    <t>L3 - We are Great!</t>
  </si>
  <si>
    <t>KP00051992</t>
  </si>
  <si>
    <t>L3 - A Mouse in the House</t>
  </si>
  <si>
    <t>KP00051993</t>
  </si>
  <si>
    <t>L3 - Where's Dad?</t>
  </si>
  <si>
    <t>KP00051994</t>
  </si>
  <si>
    <t>L3 - TV Time</t>
  </si>
  <si>
    <t>KP00051995</t>
  </si>
  <si>
    <t>L3 - Catch, Patch!</t>
  </si>
  <si>
    <t>Alice Russ Watson</t>
  </si>
  <si>
    <t>KP00051996</t>
  </si>
  <si>
    <t>L3 - Cave Boy</t>
  </si>
  <si>
    <t>KP00051997</t>
  </si>
  <si>
    <t>L3 - Splish, Splash, Splosh!</t>
  </si>
  <si>
    <t>Tom Ottway</t>
  </si>
  <si>
    <t>KP00051998</t>
  </si>
  <si>
    <t>L3 - Bye-bye, Turtle!</t>
  </si>
  <si>
    <t>KP00051999</t>
  </si>
  <si>
    <t>L3 - Welcome to Horseback-riding Club</t>
  </si>
  <si>
    <t>KP00052000</t>
  </si>
  <si>
    <t>L3 - Lottie Loves Music!</t>
  </si>
  <si>
    <t>KP00052001</t>
  </si>
  <si>
    <t>L3 - Mona's Magic Trick</t>
  </si>
  <si>
    <t>KP00052002</t>
  </si>
  <si>
    <t>L3 - Who cleans the streets?</t>
  </si>
  <si>
    <t>KP00052003</t>
  </si>
  <si>
    <t>L3 - Why can't ostriches fly?</t>
  </si>
  <si>
    <t>KP00052004</t>
  </si>
  <si>
    <t>L3 - Why do hippos like mud?</t>
  </si>
  <si>
    <t>KP00052005</t>
  </si>
  <si>
    <t>L3 - Do giant pandas have cereal for breakfast?</t>
  </si>
  <si>
    <t>KP00052006</t>
  </si>
  <si>
    <t>L3 - Why can't I swing like a monkey?</t>
  </si>
  <si>
    <t>KP00052007</t>
  </si>
  <si>
    <t>L3 - Can I do yoga?</t>
  </si>
  <si>
    <t>Sally Morgan</t>
  </si>
  <si>
    <t>KP00052008</t>
  </si>
  <si>
    <t>L3 - A Gift For Mom</t>
  </si>
  <si>
    <t>KP00052009</t>
  </si>
  <si>
    <t>L3 - Meg Finds an Egg</t>
  </si>
  <si>
    <t>KP00052010</t>
  </si>
  <si>
    <t>L3 - What do lizards do?</t>
  </si>
  <si>
    <t>KP00052011</t>
  </si>
  <si>
    <t>L3 - How can we make beautiful cupcakes?</t>
  </si>
  <si>
    <t>KP00052012</t>
  </si>
  <si>
    <t>L3 - What can we grow?</t>
  </si>
  <si>
    <t>KP00052013</t>
  </si>
  <si>
    <t>L3 - Why do we dance?</t>
  </si>
  <si>
    <t>KP00052014</t>
  </si>
  <si>
    <t>L3 - What can I make with my old socks?</t>
  </si>
  <si>
    <t>KP00052015</t>
  </si>
  <si>
    <t>L3 - Why do people have horses?</t>
  </si>
  <si>
    <t>KP00052016</t>
  </si>
  <si>
    <t>L3 - What can fireworks do?</t>
  </si>
  <si>
    <t>KP00052017</t>
  </si>
  <si>
    <t>L3 - Why is it bedtime?</t>
  </si>
  <si>
    <t>KP00052018</t>
  </si>
  <si>
    <t>L3 - Why does a ball bounce?</t>
  </si>
  <si>
    <t>KP00052019</t>
  </si>
  <si>
    <t>L3 - Can we use it again?</t>
  </si>
  <si>
    <t>KP00052020</t>
  </si>
  <si>
    <t>L3 - Bella and the Beautiful Fish</t>
  </si>
  <si>
    <t>KP00052021</t>
  </si>
  <si>
    <t>L3 - Mr. Buttons and the School Trip</t>
  </si>
  <si>
    <t>KP00052022</t>
  </si>
  <si>
    <t>L3 - Why do baby animals play?</t>
  </si>
  <si>
    <t>KP00052023</t>
  </si>
  <si>
    <t>L3 - I Don't Like Orange!</t>
  </si>
  <si>
    <t>KP00052024</t>
  </si>
  <si>
    <t>L3 - Why do I feel bad?</t>
  </si>
  <si>
    <t>KP00052025</t>
  </si>
  <si>
    <t>L3 - But it's a School Day, Mack!</t>
  </si>
  <si>
    <t>KP00052026</t>
  </si>
  <si>
    <t>L3 - Croc Knows!</t>
  </si>
  <si>
    <t>KP00052027</t>
  </si>
  <si>
    <t>L3 - Get the Glue, Lew!</t>
  </si>
  <si>
    <t>KP00052028</t>
  </si>
  <si>
    <t>L3 - Let's Try It, and Buy It!</t>
  </si>
  <si>
    <t>KP00052029</t>
  </si>
  <si>
    <t>L3 - A Banana in the Sun</t>
  </si>
  <si>
    <t>KP00052030</t>
  </si>
  <si>
    <t>L3 - Are all houses the same?</t>
  </si>
  <si>
    <t>KP00052031</t>
  </si>
  <si>
    <t>L3 - I Love your Hobbies!</t>
  </si>
  <si>
    <t>KP00052032</t>
  </si>
  <si>
    <t>L3 - True Story</t>
  </si>
  <si>
    <t>KP00052033</t>
  </si>
  <si>
    <t>L3 - Choose Some Shoes!</t>
  </si>
  <si>
    <t>KP00052034</t>
  </si>
  <si>
    <t>L3 - Noises at Night</t>
  </si>
  <si>
    <t>KP00052035</t>
  </si>
  <si>
    <t>L3 - Thank You, Mack!</t>
  </si>
  <si>
    <t>KP00052036</t>
  </si>
  <si>
    <t>L3 - The Book Monster</t>
  </si>
  <si>
    <t>KP00052037</t>
  </si>
  <si>
    <t>L3 - Let's Make a Rocket</t>
  </si>
  <si>
    <t>KP00052038</t>
  </si>
  <si>
    <t>L3 - Karate Club</t>
  </si>
  <si>
    <t>KP00052039</t>
  </si>
  <si>
    <t>L3 - Fun in the Sun</t>
  </si>
  <si>
    <t>KP00052040</t>
  </si>
  <si>
    <t>L3 - Why can't I walk upside-down?</t>
  </si>
  <si>
    <t>KP00052041</t>
  </si>
  <si>
    <t>L4 - The Hill Street Five</t>
  </si>
  <si>
    <t>KP00052042</t>
  </si>
  <si>
    <t>L4 - Why can't I see in the dark?</t>
  </si>
  <si>
    <t>KP00052043</t>
  </si>
  <si>
    <t>L4 - Crayon Girl!</t>
  </si>
  <si>
    <t>KP00052044</t>
  </si>
  <si>
    <t>L4 - Better Than Home</t>
  </si>
  <si>
    <t>KP00052045</t>
  </si>
  <si>
    <t>L4 - What's the matter, May?</t>
  </si>
  <si>
    <t>KP00052046</t>
  </si>
  <si>
    <t>L4 - Too Many Emmas</t>
  </si>
  <si>
    <t>KP00052047</t>
  </si>
  <si>
    <t>L4 - Be Careful, Banjo!</t>
  </si>
  <si>
    <t>KP00052048</t>
  </si>
  <si>
    <t>L4 - Climb to the Sky</t>
  </si>
  <si>
    <t>KP00052049</t>
  </si>
  <si>
    <t>L4 - A Turtle Needs Help</t>
  </si>
  <si>
    <t>KP00052050</t>
  </si>
  <si>
    <t>L4 - We Sang to your Tomatoes</t>
  </si>
  <si>
    <t>KP00052051</t>
  </si>
  <si>
    <t>L4 - We Talked in the Tree</t>
  </si>
  <si>
    <t>KP00052052</t>
  </si>
  <si>
    <t>L4 - Where's Buddy?</t>
  </si>
  <si>
    <t>KP00052053</t>
  </si>
  <si>
    <t>L4 - The Fantastic Wall</t>
  </si>
  <si>
    <t>KP00052054</t>
  </si>
  <si>
    <t>L4 - Do you paint in martial arts?</t>
  </si>
  <si>
    <t>KP00052055</t>
  </si>
  <si>
    <t>L4 - I Can Fly a Kite</t>
  </si>
  <si>
    <t>KP00052056</t>
  </si>
  <si>
    <t>L4 - The Talent Contest</t>
  </si>
  <si>
    <t>KP00052057</t>
  </si>
  <si>
    <t>L4 - Zoe and Tomato</t>
  </si>
  <si>
    <t>KP00052058</t>
  </si>
  <si>
    <t>L4 - Bea and the Dance Show</t>
  </si>
  <si>
    <t>KP00052059</t>
  </si>
  <si>
    <t>L4 - I Think it's a Monster!</t>
  </si>
  <si>
    <t>KP00052060</t>
  </si>
  <si>
    <t>L4 - The Birthday Gift</t>
  </si>
  <si>
    <t>KP00052061</t>
  </si>
  <si>
    <t>L4 - This Is Home!</t>
  </si>
  <si>
    <t>KP00052062</t>
  </si>
  <si>
    <t>L4 - It Looks Terrible!</t>
  </si>
  <si>
    <t>KP00052063</t>
  </si>
  <si>
    <t>L4 - Are we there?</t>
  </si>
  <si>
    <t>KP00052064</t>
  </si>
  <si>
    <t>"L4 - Say "Cheese"!"</t>
  </si>
  <si>
    <t>KP00052065</t>
  </si>
  <si>
    <t>L4 - Try Something New</t>
  </si>
  <si>
    <t>KP00052066</t>
  </si>
  <si>
    <t>L4 - I love swimming classes</t>
  </si>
  <si>
    <t>KP00052067</t>
  </si>
  <si>
    <t>L4 - How do you play table tennis?</t>
  </si>
  <si>
    <t>KP00052068</t>
  </si>
  <si>
    <t>L4 - Why do crocodiles eat stones?</t>
  </si>
  <si>
    <t>KP00052069</t>
  </si>
  <si>
    <t>L4 - What can you do with balloons?</t>
  </si>
  <si>
    <t>KP00052070</t>
  </si>
  <si>
    <t>L4 - Why can’t I fly?</t>
  </si>
  <si>
    <t>KP00052071</t>
  </si>
  <si>
    <t>L4 - Do plants eat animals?</t>
  </si>
  <si>
    <t>KP00052072</t>
  </si>
  <si>
    <t>L4 - Do elephants get hot?</t>
  </si>
  <si>
    <t>KP00052073</t>
  </si>
  <si>
    <t>L4 - How can I be a tiger?</t>
  </si>
  <si>
    <t>KP00052074</t>
  </si>
  <si>
    <t>L4 - Why do kangaroos only live in Australia?</t>
  </si>
  <si>
    <t>KP00052075</t>
  </si>
  <si>
    <t>L4 - How do you make paper?</t>
  </si>
  <si>
    <t>KP00052076</t>
  </si>
  <si>
    <t>L4 - How do you make pancakes?</t>
  </si>
  <si>
    <t>KP00052077</t>
  </si>
  <si>
    <t>L4 - Marv and the Monkey</t>
  </si>
  <si>
    <t>KP00052078</t>
  </si>
  <si>
    <t>L4 - Where's the ball?</t>
  </si>
  <si>
    <t>KP00052079</t>
  </si>
  <si>
    <t>L4 - The Phone Call</t>
  </si>
  <si>
    <t>Susannah Reed,</t>
  </si>
  <si>
    <t>KP00052080</t>
  </si>
  <si>
    <t>L4 - Is it too small?</t>
  </si>
  <si>
    <t>KP00052081</t>
  </si>
  <si>
    <t>L4 - Who made those?</t>
  </si>
  <si>
    <t>KP00052082</t>
  </si>
  <si>
    <t>L4 - Where is she?</t>
  </si>
  <si>
    <t>KP00052083</t>
  </si>
  <si>
    <t>L4 - Too Much Water!</t>
  </si>
  <si>
    <t>KP00052084</t>
  </si>
  <si>
    <t>L4 - The Surprise Party</t>
  </si>
  <si>
    <t>KP00052085</t>
  </si>
  <si>
    <t>L4 - The Soccer Game</t>
  </si>
  <si>
    <t>KP00052086</t>
  </si>
  <si>
    <t>L4 - Are there real dragons?</t>
  </si>
  <si>
    <t>KP00052087</t>
  </si>
  <si>
    <t>L4 - I Never Drop Things</t>
  </si>
  <si>
    <t>KP00052088</t>
  </si>
  <si>
    <t>L4 - The Cooking Competition</t>
  </si>
  <si>
    <t>KP00052089</t>
  </si>
  <si>
    <t>L4 - How do plants grow?</t>
  </si>
  <si>
    <t>KP00052090</t>
  </si>
  <si>
    <t>L4 - Where are the leaves?</t>
  </si>
  <si>
    <t>KP00052091</t>
  </si>
  <si>
    <t>L4 - They Are All my Favorite Books</t>
  </si>
  <si>
    <t>KP00052092</t>
  </si>
  <si>
    <t>L4 - You Can't Have a Picnic at Night!</t>
  </si>
  <si>
    <t>KP00052093</t>
  </si>
  <si>
    <t>L4 - Are tomatoes vegetables or fruit?</t>
  </si>
  <si>
    <t>KP00052094</t>
  </si>
  <si>
    <t>L4 - Who put that there?</t>
  </si>
  <si>
    <t>KP00052095</t>
  </si>
  <si>
    <t>L4 - Are there pink dolphins in rivers?</t>
  </si>
  <si>
    <t>KP00052096</t>
  </si>
  <si>
    <t>L4 - Are there forests in the clouds?</t>
  </si>
  <si>
    <t>KP00052097</t>
  </si>
  <si>
    <t>L4 - Are there rainbow-colored mountains?</t>
  </si>
  <si>
    <t>KP00052098</t>
  </si>
  <si>
    <t>L4 - How do flowers talk to animals?</t>
  </si>
  <si>
    <t>KP00052099</t>
  </si>
  <si>
    <t>L4 - Do plants eat food?</t>
  </si>
  <si>
    <t>KP00052100</t>
  </si>
  <si>
    <t>L4 - Why is plastic bad?</t>
  </si>
  <si>
    <t>KP00052101</t>
  </si>
  <si>
    <t>L4 - What does an illustrator do?</t>
  </si>
  <si>
    <t>KP00052102</t>
  </si>
  <si>
    <t>L4 - That's Not a Fish!</t>
  </si>
  <si>
    <t>KP00052103</t>
  </si>
  <si>
    <t>L4 - A Lot of Spots</t>
  </si>
  <si>
    <t>KP00052104</t>
  </si>
  <si>
    <t>L4 - I Can't Find my Tooth!</t>
  </si>
  <si>
    <t>KP00052105</t>
  </si>
  <si>
    <t>L4 - Kerry's Treasure Stick</t>
  </si>
  <si>
    <t>KP00052106</t>
  </si>
  <si>
    <t>L4 - There are No Bears</t>
  </si>
  <si>
    <t>KP00052107</t>
  </si>
  <si>
    <t>L4 - Why do frogs sing?</t>
  </si>
  <si>
    <t>KP00052108</t>
  </si>
  <si>
    <t>L4 - Harry's Hamster Hunt</t>
  </si>
  <si>
    <t>KP00052109</t>
  </si>
  <si>
    <t>L4 - Where does the sun go at night?</t>
  </si>
  <si>
    <t>KP00052110</t>
  </si>
  <si>
    <t>L4 - Walking in the Sky</t>
  </si>
  <si>
    <t>KP00052111</t>
  </si>
  <si>
    <t>L4 - Elsie's Selfies</t>
  </si>
  <si>
    <t>KP00052112</t>
  </si>
  <si>
    <t>L4 - Jim and Jane and the Baseball Game</t>
  </si>
  <si>
    <t>KP00052113</t>
  </si>
  <si>
    <t>L4 - Lily's Fantastic Dream</t>
  </si>
  <si>
    <t>Alma Puts Keren</t>
  </si>
  <si>
    <t>KP00052114</t>
  </si>
  <si>
    <t>L4 - Pippen Island</t>
  </si>
  <si>
    <t>KP00052115</t>
  </si>
  <si>
    <t>L4 - Lost on the Train</t>
  </si>
  <si>
    <t>KP00052116</t>
  </si>
  <si>
    <t>L4 - Be Careful, it's a Hippo!</t>
  </si>
  <si>
    <t>KP00052117</t>
  </si>
  <si>
    <t>L4 - How can we make a musical instrument?</t>
  </si>
  <si>
    <t>KP00052118</t>
  </si>
  <si>
    <t>L4 - What lives in the sea?</t>
  </si>
  <si>
    <t>KP00052119</t>
  </si>
  <si>
    <t>L4 - Why does fire come from a volcano?</t>
  </si>
  <si>
    <t>KP00052120</t>
  </si>
  <si>
    <t>L4 - The Key</t>
  </si>
  <si>
    <t>KP00052121</t>
  </si>
  <si>
    <t>L5 - The Big White Bird</t>
  </si>
  <si>
    <t>KP00052122</t>
  </si>
  <si>
    <t>L5 - Charlie's Dreams</t>
  </si>
  <si>
    <t>KP00052123</t>
  </si>
  <si>
    <t>L5 - Excuse Me, Dad</t>
  </si>
  <si>
    <t>KP00052124</t>
  </si>
  <si>
    <t>L5 - Where does the sun go in winter?</t>
  </si>
  <si>
    <t>KP00052125</t>
  </si>
  <si>
    <t>L5 - The Lost Necklace</t>
  </si>
  <si>
    <t>KP00052126</t>
  </si>
  <si>
    <t>L5 - Too Sick To Sing</t>
  </si>
  <si>
    <t>KP00052127</t>
  </si>
  <si>
    <t>L5 - Can you be our donkey?</t>
  </si>
  <si>
    <t>KP00052128</t>
  </si>
  <si>
    <t>L5 - Why do I brush my teeth?</t>
  </si>
  <si>
    <t>KP00052129</t>
  </si>
  <si>
    <t>L5 - Jim and the Monster Party</t>
  </si>
  <si>
    <t>KP00052130</t>
  </si>
  <si>
    <t>L5 - Mimi's Birthday Trip</t>
  </si>
  <si>
    <t>KP00052131</t>
  </si>
  <si>
    <t>L5 - Doug's Bugs</t>
  </si>
  <si>
    <t>KP00052132</t>
  </si>
  <si>
    <t>L5 - Ticket to the Moon</t>
  </si>
  <si>
    <t>KP00052133</t>
  </si>
  <si>
    <t>L5 - Monkey is Missing!</t>
  </si>
  <si>
    <t>KP00052134</t>
  </si>
  <si>
    <t>L5 - I Want To Meet a Dinosaur!</t>
  </si>
  <si>
    <t>KP00052135</t>
  </si>
  <si>
    <t>L5 - Everyone Falls Down!</t>
  </si>
  <si>
    <t>KP00052136</t>
  </si>
  <si>
    <t>L5 - How do we know about the weather?</t>
  </si>
  <si>
    <t>KP00052137</t>
  </si>
  <si>
    <t>L5 - Not Again, Ivy!</t>
  </si>
  <si>
    <t>KP00052138</t>
  </si>
  <si>
    <t>L5 - I'm Bored!</t>
  </si>
  <si>
    <t>KP00052139</t>
  </si>
  <si>
    <t>L5 - Ninja Panda and Me</t>
  </si>
  <si>
    <t>KP00052140</t>
  </si>
  <si>
    <t>L5 - How do I catch a fish?</t>
  </si>
  <si>
    <t>KP00053059</t>
  </si>
  <si>
    <t>THE PICNIC</t>
  </si>
  <si>
    <t>Monica Hughes</t>
  </si>
  <si>
    <t>KP00053060</t>
  </si>
  <si>
    <t>DINOSAUR ROCK</t>
  </si>
  <si>
    <t>Damian Harvey</t>
  </si>
  <si>
    <t>KP00053061</t>
  </si>
  <si>
    <t>THE VERY WET DOG</t>
  </si>
  <si>
    <t>KP00053062</t>
  </si>
  <si>
    <t>IN THE BOAT</t>
  </si>
  <si>
    <t>Paul Shipton</t>
  </si>
  <si>
    <t>KP00053063</t>
  </si>
  <si>
    <t>THE GUINEA PIGS</t>
  </si>
  <si>
    <t>KP00053064</t>
  </si>
  <si>
    <t>THE FARMER’S LUNCH</t>
  </si>
  <si>
    <t>KP00053065</t>
  </si>
  <si>
    <t>WALKING AND WALKING</t>
  </si>
  <si>
    <t>Anthony Robinson</t>
  </si>
  <si>
    <t>KP00053066</t>
  </si>
  <si>
    <t>YUM</t>
  </si>
  <si>
    <t>Zoe Clarke</t>
  </si>
  <si>
    <t>KP00053067</t>
  </si>
  <si>
    <t>JUMP AND FLY</t>
  </si>
  <si>
    <t>Petr Horacek</t>
  </si>
  <si>
    <t>KP00053068</t>
  </si>
  <si>
    <t>OOPS, OWL!</t>
  </si>
  <si>
    <t>Michelle Robinson</t>
  </si>
  <si>
    <t>KP00053069</t>
  </si>
  <si>
    <t>FLY AWAY HOME</t>
  </si>
  <si>
    <t>KP00053070</t>
  </si>
  <si>
    <t>THE ROBOT</t>
  </si>
  <si>
    <t>KP00053071</t>
  </si>
  <si>
    <t>THE SEE-SAW</t>
  </si>
  <si>
    <t>KP00053072</t>
  </si>
  <si>
    <t>THE BIG SPLASH</t>
  </si>
  <si>
    <t>Maureen Haselhurst</t>
  </si>
  <si>
    <t>KP00053073</t>
  </si>
  <si>
    <t>MONSTER MESS</t>
  </si>
  <si>
    <t>Tasha Pym</t>
  </si>
  <si>
    <t>KP00053074</t>
  </si>
  <si>
    <t>COLOUR BEARS</t>
  </si>
  <si>
    <t>KP00053075</t>
  </si>
  <si>
    <t>PLAYING</t>
  </si>
  <si>
    <t>Tim Hopgood</t>
  </si>
  <si>
    <t>KP00053076</t>
  </si>
  <si>
    <t>I CAN HELP</t>
  </si>
  <si>
    <t>KP00053077</t>
  </si>
  <si>
    <t>SPLASH</t>
  </si>
  <si>
    <t>Lucy Courtenay</t>
  </si>
  <si>
    <t>KP00053078</t>
  </si>
  <si>
    <t>THE THREE LITTLE RABBITS</t>
  </si>
  <si>
    <t>Mandy Stanley</t>
  </si>
  <si>
    <t>KP00053079</t>
  </si>
  <si>
    <t>THE BOY WHO CRIED WOLF</t>
  </si>
  <si>
    <t>Saffy Jenkins</t>
  </si>
  <si>
    <t>KP00053080</t>
  </si>
  <si>
    <t>TEC AND THE CAKE</t>
  </si>
  <si>
    <t>Tony Mitton</t>
  </si>
  <si>
    <t>KP00053081</t>
  </si>
  <si>
    <t>THE BEACH</t>
  </si>
  <si>
    <t>Alison Hawes</t>
  </si>
  <si>
    <t>KP00053082</t>
  </si>
  <si>
    <t>TEC AND THE HOLE</t>
  </si>
  <si>
    <t>KP00053083</t>
  </si>
  <si>
    <t>A DAY OUT</t>
  </si>
  <si>
    <t>KP00053084</t>
  </si>
  <si>
    <t>HAVE YOU EVER?</t>
  </si>
  <si>
    <t>KP00053085</t>
  </si>
  <si>
    <t>CAT AND DOG PLAY HIDE AND SEEK</t>
  </si>
  <si>
    <t>KP00053086</t>
  </si>
  <si>
    <t>THE MAGIC EGG</t>
  </si>
  <si>
    <t>Vivian French</t>
  </si>
  <si>
    <t>KP00053087</t>
  </si>
  <si>
    <t>A NIGHT AT THE GALLERY</t>
  </si>
  <si>
    <t>KP00053088</t>
  </si>
  <si>
    <t>BEST BIRD</t>
  </si>
  <si>
    <t>Laura Hambleton</t>
  </si>
  <si>
    <t>KP00053089</t>
  </si>
  <si>
    <t>SNAP!</t>
  </si>
  <si>
    <t>Charlotte Middleton</t>
  </si>
  <si>
    <t>KP00053090</t>
  </si>
  <si>
    <t>WOODY’S WEEK</t>
  </si>
  <si>
    <t>Michala Mogan</t>
  </si>
  <si>
    <t>KP00053091</t>
  </si>
  <si>
    <t>PIRATES</t>
  </si>
  <si>
    <t>KP00053092</t>
  </si>
  <si>
    <t>TEC AND THE LITTER</t>
  </si>
  <si>
    <t>KP00053093</t>
  </si>
  <si>
    <t>WHERE IS THE WIND?</t>
  </si>
  <si>
    <t>Celia Warren</t>
  </si>
  <si>
    <t>KP00053094</t>
  </si>
  <si>
    <t>SUPER BEN</t>
  </si>
  <si>
    <t>Steve Smallman</t>
  </si>
  <si>
    <t>KP00053095</t>
  </si>
  <si>
    <t>WHAT’S FOR BREAKFAST</t>
  </si>
  <si>
    <t>KP00053096</t>
  </si>
  <si>
    <t>THE LION AND THE MOUSE</t>
  </si>
  <si>
    <t>KP00053097</t>
  </si>
  <si>
    <t>JACK AND THE BEANSTALK</t>
  </si>
  <si>
    <t>Caryl Hart</t>
  </si>
  <si>
    <t>KP00053098</t>
  </si>
  <si>
    <t>MEG, MUM AND THE DONKEY</t>
  </si>
  <si>
    <t>Simon Puttock</t>
  </si>
  <si>
    <t>KP00053099</t>
  </si>
  <si>
    <t>THE NEW KITE</t>
  </si>
  <si>
    <t>Julie Sykes</t>
  </si>
  <si>
    <t>KP00053100</t>
  </si>
  <si>
    <t>SAM AND THE BIG BAD CAT</t>
  </si>
  <si>
    <t>Sheila Bird</t>
  </si>
  <si>
    <t>KP00053101</t>
  </si>
  <si>
    <t>RAT-A-TAT-TAT</t>
  </si>
  <si>
    <t>KP00053102</t>
  </si>
  <si>
    <t>REBECCA AT THE FAIR</t>
  </si>
  <si>
    <t>Frances Ridley</t>
  </si>
  <si>
    <t>KP00053103</t>
  </si>
  <si>
    <t>AROUND THE WORLD</t>
  </si>
  <si>
    <t>James Carter</t>
  </si>
  <si>
    <t>KP00053104</t>
  </si>
  <si>
    <t>THE LITTLE EGG</t>
  </si>
  <si>
    <t>Tanya Landman</t>
  </si>
  <si>
    <t>KP00053105</t>
  </si>
  <si>
    <t>IT WAS A COLD， DARK NIGHT</t>
  </si>
  <si>
    <t>KP00053106</t>
  </si>
  <si>
    <t>THE DANCING DOG</t>
  </si>
  <si>
    <t>Jasmin Glynne</t>
  </si>
  <si>
    <t>KP00053107</t>
  </si>
  <si>
    <t>MILO’S MUSTACHE</t>
  </si>
  <si>
    <t>Katie McDougall</t>
  </si>
  <si>
    <t>KP00053108</t>
  </si>
  <si>
    <t>ROLLING</t>
  </si>
  <si>
    <t>Gareth Owen</t>
  </si>
  <si>
    <t>KP00053109</t>
  </si>
  <si>
    <t>DOING NOTHING</t>
  </si>
  <si>
    <t>KP00053110</t>
  </si>
  <si>
    <t>BABY DRAGON AND THE ANIMAL OLYMPICS</t>
  </si>
  <si>
    <t>Eliza Jones</t>
  </si>
  <si>
    <t>KP00053111</t>
  </si>
  <si>
    <t>THE HARE AND THE TORTOISE</t>
  </si>
  <si>
    <t>Melanie Williamson</t>
  </si>
  <si>
    <t>KP00053112</t>
  </si>
  <si>
    <t>ELEPHANT’S EARS</t>
  </si>
  <si>
    <t>Grace Webster</t>
  </si>
  <si>
    <t>KP00053113</t>
  </si>
  <si>
    <t>BOB’S SECRET HIDEAWAY</t>
  </si>
  <si>
    <t>Tom Dickinson</t>
  </si>
  <si>
    <t>KP00053114</t>
  </si>
  <si>
    <t>TALK TALK TALK</t>
  </si>
  <si>
    <t>Martin Waddell</t>
  </si>
  <si>
    <t>KP00053115</t>
  </si>
  <si>
    <t>MOJO AND WEEZA AND THE FUNNY THING</t>
  </si>
  <si>
    <t>Sean Taylor</t>
  </si>
  <si>
    <t>KP00053116</t>
  </si>
  <si>
    <t>FUNNY FISH</t>
  </si>
  <si>
    <t>Michaera Morgan</t>
  </si>
  <si>
    <t>KP00053117</t>
  </si>
  <si>
    <t>BERT’S BAND</t>
  </si>
  <si>
    <t>Maetin Waddell</t>
  </si>
  <si>
    <t>KP00053118</t>
  </si>
  <si>
    <t>MOJO AND WEEZA AND THE NEW HAT</t>
  </si>
  <si>
    <t>KP00053119</t>
  </si>
  <si>
    <t>THE MERMAID AND THE OCTOPUS</t>
  </si>
  <si>
    <t>Julia Donaldson</t>
  </si>
  <si>
    <t>KP00053120</t>
  </si>
  <si>
    <t>THE STEAM TRAIN</t>
  </si>
  <si>
    <t>Ian Whybrow</t>
  </si>
  <si>
    <t>KP00053121</t>
  </si>
  <si>
    <t>THE LONELY PENGUIN</t>
  </si>
  <si>
    <t>KP00053122</t>
  </si>
  <si>
    <t>TOD AND THE TRUMPET</t>
  </si>
  <si>
    <t>KP00053123</t>
  </si>
  <si>
    <t>SUPER SAM</t>
  </si>
  <si>
    <t>Kaitlin Broadfoot</t>
  </si>
  <si>
    <t>KP00053124</t>
  </si>
  <si>
    <t>LET’S BUILD A ROCKET</t>
  </si>
  <si>
    <t>Nicole Sharrocks</t>
  </si>
  <si>
    <t>KP00053125</t>
  </si>
  <si>
    <t>GOING TO THE ZOO</t>
  </si>
  <si>
    <t>Reece Cox</t>
  </si>
  <si>
    <t>KP00053126</t>
  </si>
  <si>
    <t>WAIT AND SEE!</t>
  </si>
  <si>
    <t>Louisa Kelly</t>
  </si>
  <si>
    <t>KP00053127</t>
  </si>
  <si>
    <t>KNOCK KNOCK!</t>
  </si>
  <si>
    <t>Dominic Butters</t>
  </si>
  <si>
    <t>KP00053128</t>
  </si>
  <si>
    <t>FISHY FRIEND</t>
  </si>
  <si>
    <t>Kipp Whysall</t>
  </si>
  <si>
    <t>KP00053129</t>
  </si>
  <si>
    <t>IT’S GREAT TO BE SMALL!</t>
  </si>
  <si>
    <t>Jane Simmons</t>
  </si>
  <si>
    <t>KP00053130</t>
  </si>
  <si>
    <t>THE PRINCE AND THE PARSNIP</t>
  </si>
  <si>
    <t>KP00053131</t>
  </si>
  <si>
    <t>THE MAGIC PEN</t>
  </si>
  <si>
    <t>Hiawyn Oram</t>
  </si>
  <si>
    <t>KP00053132</t>
  </si>
  <si>
    <t>I WANT A PET!</t>
  </si>
  <si>
    <t>Kaye Umansky</t>
  </si>
  <si>
    <t>KP00053133</t>
  </si>
  <si>
    <t>WORM LOOKS FOR LUNCH</t>
  </si>
  <si>
    <t>KP00053134</t>
  </si>
  <si>
    <t>JODIE THE JUGGLER</t>
  </si>
  <si>
    <t>KP00053135</t>
  </si>
  <si>
    <t>SCARY HAIR</t>
  </si>
  <si>
    <t>KP00053136</t>
  </si>
  <si>
    <t>TOO HOT TO STOP!</t>
  </si>
  <si>
    <t>Steve Webb</t>
  </si>
  <si>
    <t>KP00053137</t>
  </si>
  <si>
    <t>THE KING OF THE FOREST</t>
  </si>
  <si>
    <t>Saviour Pirotta</t>
  </si>
  <si>
    <t>KP00053138</t>
  </si>
  <si>
    <t>HOW THE ELEPHANT GOT HIS TRUNK</t>
  </si>
  <si>
    <t>Lou Kuenzler</t>
  </si>
  <si>
    <t>KP00053139</t>
  </si>
  <si>
    <t>ONE POTATO</t>
  </si>
  <si>
    <t>Lynne Rickards【作】</t>
  </si>
  <si>
    <t>KP00053140</t>
  </si>
  <si>
    <t>KIND EMMA</t>
  </si>
  <si>
    <t>Martin Waddell【作】</t>
  </si>
  <si>
    <t>KP00053141</t>
  </si>
  <si>
    <t>THE BRAVE BABY</t>
  </si>
  <si>
    <t>Malachy Doyle【作】</t>
  </si>
  <si>
    <t>KP00053142</t>
  </si>
  <si>
    <t>ARTHUR’S FANTASTIC PARTY</t>
  </si>
  <si>
    <t>Joseph Theobald</t>
  </si>
  <si>
    <t>KP00053143</t>
  </si>
  <si>
    <t>MORRIS PLAYS HIDE AND SEEK</t>
  </si>
  <si>
    <t>Vivian French【作】</t>
  </si>
  <si>
    <t>KP00053144</t>
  </si>
  <si>
    <t>FIRST DAY</t>
  </si>
  <si>
    <t>Kes Gray【作】</t>
  </si>
  <si>
    <t>KP00053145</t>
  </si>
  <si>
    <t>WHEN ARTHUR WOULDN’T SLEEP</t>
  </si>
  <si>
    <t>KP00053146</t>
  </si>
  <si>
    <t>BUGS!</t>
  </si>
  <si>
    <t>Sam McBratney【作】</t>
  </si>
  <si>
    <t>KP00053147</t>
  </si>
  <si>
    <t>CLEMENTINE’S SMILE</t>
  </si>
  <si>
    <t>KP00053148</t>
  </si>
  <si>
    <t>THE LOST SOCK</t>
  </si>
  <si>
    <t>KP00053149</t>
  </si>
  <si>
    <t>SLUMBERY STUMBLE IN THE JUNGLE</t>
  </si>
  <si>
    <t>Sarah McConnell【作・絵】</t>
  </si>
  <si>
    <t>KP00053150</t>
  </si>
  <si>
    <t>TURTLE'S PARTY IN THE CLOUDS</t>
  </si>
  <si>
    <t>Beverley Birch【作】</t>
  </si>
  <si>
    <t>KP00053151</t>
  </si>
  <si>
    <t>HORSES’ HOLIDAY</t>
  </si>
  <si>
    <t>Kaye Umansky【作】</t>
  </si>
  <si>
    <t>KP00053152</t>
  </si>
  <si>
    <t>GOOD FUN FARM</t>
  </si>
  <si>
    <t>Ian Whybrow【作】</t>
  </si>
  <si>
    <t>KP00053153</t>
  </si>
  <si>
    <t>THE STONE CUTTER</t>
  </si>
  <si>
    <t>Sean Taylor【語り】</t>
  </si>
  <si>
    <t>KP00053154</t>
  </si>
  <si>
    <t>CHEWY HUGHIE</t>
  </si>
  <si>
    <t>Jane Clarke【作】</t>
  </si>
  <si>
    <t>KP00053155</t>
  </si>
  <si>
    <t>THE BOGEYMAN</t>
  </si>
  <si>
    <t>Mij Kelly【作】</t>
  </si>
  <si>
    <t>KP00053156</t>
  </si>
  <si>
    <t>THE BIG, BAD CITY</t>
  </si>
  <si>
    <t>KP00053157</t>
  </si>
  <si>
    <t>HOMES SWEET HOMES</t>
  </si>
  <si>
    <t>James Carter【詩】</t>
  </si>
  <si>
    <t>KP00053158</t>
  </si>
  <si>
    <t>STAR BOY’S SURPRISE</t>
  </si>
  <si>
    <t>Jana Hunter【作】</t>
  </si>
  <si>
    <t>KP00053159</t>
  </si>
  <si>
    <t>BUZZ AND BINGO IN THE MONSTER MAZE</t>
  </si>
  <si>
    <t>Alan Durant</t>
  </si>
  <si>
    <t>KP00053160</t>
  </si>
  <si>
    <t>PET DETECTIVES: TORTOISE TROUBLE</t>
  </si>
  <si>
    <t>Jana Hunter</t>
  </si>
  <si>
    <t>KP00053161</t>
  </si>
  <si>
    <t>CHICKEN LICKEN</t>
  </si>
  <si>
    <t>Jeremy Strong</t>
  </si>
  <si>
    <t>KP00053162</t>
  </si>
  <si>
    <t>THE POT OF GOLD</t>
  </si>
  <si>
    <t>KP00053163</t>
  </si>
  <si>
    <t>TWINKLE, TWINKLE, FIREFLY</t>
  </si>
  <si>
    <t>John Agard</t>
  </si>
  <si>
    <t>KP00053164</t>
  </si>
  <si>
    <t>IF</t>
  </si>
  <si>
    <t>Mij Kelly</t>
  </si>
  <si>
    <t>KP00053165</t>
  </si>
  <si>
    <t>ROYAL RAP</t>
  </si>
  <si>
    <t>Laurence Anholt</t>
  </si>
  <si>
    <t>KP00053166</t>
  </si>
  <si>
    <t>OWN GOAL</t>
  </si>
  <si>
    <t>Cathy MacPhail</t>
  </si>
  <si>
    <t>KP00053167</t>
  </si>
  <si>
    <t>THE WOMAN WHO FOOLED THE FAIRIES</t>
  </si>
  <si>
    <t>Rose Impey</t>
  </si>
  <si>
    <t>KP00053168</t>
  </si>
  <si>
    <t>PIRATE PARTY</t>
  </si>
  <si>
    <t>Scoular Anderson</t>
  </si>
  <si>
    <t>KP00053169</t>
  </si>
  <si>
    <t>BUZZ AND BINGO IN THE FAIRYTALE FOREST</t>
  </si>
  <si>
    <t>KP00053170</t>
  </si>
  <si>
    <t>PET DETECTIVES: THE BALL BURGLARY</t>
  </si>
  <si>
    <t>KP00053171</t>
  </si>
  <si>
    <t>PETER AND THE WOLF</t>
  </si>
  <si>
    <t>Diane Redmond</t>
  </si>
  <si>
    <t>KP00053172</t>
  </si>
  <si>
    <t>MOUNTAIN MONA</t>
  </si>
  <si>
    <t>KP00053173</t>
  </si>
  <si>
    <t>ESCAPE FROM THE ISLAND</t>
  </si>
  <si>
    <t>Michael Butt</t>
  </si>
  <si>
    <t>KP00053174</t>
  </si>
  <si>
    <t>CATCHING FLIES</t>
  </si>
  <si>
    <t>June Crebbin</t>
  </si>
  <si>
    <t>KP00053175</t>
  </si>
  <si>
    <t>I'M GROWING A TRUCK IN THE GARDEN</t>
  </si>
  <si>
    <t>Kenn Nesbitt</t>
  </si>
  <si>
    <t>KP00053176</t>
  </si>
  <si>
    <t>RUMPELSTILTSKIN</t>
  </si>
  <si>
    <t>Abie Longstaff</t>
  </si>
  <si>
    <t>KP00053177</t>
  </si>
  <si>
    <t>THE BOY WITH WINGS</t>
  </si>
  <si>
    <t>Simon Cheshire</t>
  </si>
  <si>
    <t>KP00053178</t>
  </si>
  <si>
    <t>THE SNEEZLES</t>
  </si>
  <si>
    <t>KP00053179</t>
  </si>
  <si>
    <t>CLASS SIX AND THE VERY BIG RABBIT</t>
  </si>
  <si>
    <t>KP00053180</t>
  </si>
  <si>
    <t>BUZZ AND BINGO IN THE STARRY SKY</t>
  </si>
  <si>
    <t>Alan Durant【作】</t>
  </si>
  <si>
    <t>KP00053181</t>
  </si>
  <si>
    <t>TIGER’S TALE</t>
  </si>
  <si>
    <t>Michaela Morgan【作】</t>
  </si>
  <si>
    <t>KP00053182</t>
  </si>
  <si>
    <t>CINDERELLA</t>
  </si>
  <si>
    <t>David Wood【作】</t>
  </si>
  <si>
    <t>KP00053183</t>
  </si>
  <si>
    <t>OUR HEAD TEACHER IS A SUPER-VILLAIN</t>
  </si>
  <si>
    <t>Tommy Donbavand【作】</t>
  </si>
  <si>
    <t>KP00053184</t>
  </si>
  <si>
    <t>TIG IN THE DUMPS</t>
  </si>
  <si>
    <t>KP00053185</t>
  </si>
  <si>
    <t>THE AMAZING ADVENTURES OF BATBIRD</t>
  </si>
  <si>
    <t>KP00053186</t>
  </si>
  <si>
    <t>HERCULES: SUPERHERO</t>
  </si>
  <si>
    <t>Diane Redmond【作】</t>
  </si>
  <si>
    <t>KP00053187</t>
  </si>
  <si>
    <t>THINK AGAIN!</t>
  </si>
  <si>
    <t>Geraldine McCaughrean【作】</t>
  </si>
  <si>
    <t>KP00053188</t>
  </si>
  <si>
    <t>THE MONSTER UNDER THE BED</t>
  </si>
  <si>
    <t>Kevin Dyer【作】</t>
  </si>
  <si>
    <t>KP00053189</t>
  </si>
  <si>
    <t>THE PORRIDGE PINCHER</t>
  </si>
  <si>
    <t>KP00053190</t>
  </si>
  <si>
    <t>OLIVER</t>
  </si>
  <si>
    <t>Hilary McKay【作】</t>
  </si>
  <si>
    <t>KP00053191</t>
  </si>
  <si>
    <t>WE SEE A CLOUD</t>
  </si>
  <si>
    <t>Moira Butterfield</t>
  </si>
  <si>
    <t>KP00053192</t>
  </si>
  <si>
    <t>MIGHTY MOUNTAINS, SWIRLING SEAS</t>
  </si>
  <si>
    <t>Valerie Bloom【詩】</t>
  </si>
  <si>
    <t>KP00053193</t>
  </si>
  <si>
    <t>THE MONSTER JOKE BOOK</t>
  </si>
  <si>
    <t>KP00053194</t>
  </si>
  <si>
    <t>SPIDER MCDREW AND THE EGYPTIANS</t>
  </si>
  <si>
    <t>KP00053195</t>
  </si>
  <si>
    <t>MONSTER IN THE MIRROR</t>
  </si>
  <si>
    <t>Jean Ure【作】</t>
  </si>
  <si>
    <t>KP00053196</t>
  </si>
  <si>
    <t>THE HOUSE IN THE FOREST</t>
  </si>
  <si>
    <t>Janet Foxley【作】</t>
  </si>
  <si>
    <t>KP00053197</t>
  </si>
  <si>
    <t>STAR-GAZING</t>
  </si>
  <si>
    <t>Celia Warren【作】</t>
  </si>
  <si>
    <t>KP00053198</t>
  </si>
  <si>
    <t>THE HOUSE OF THE NINE DOORS</t>
  </si>
  <si>
    <t>Lari Don【作】</t>
  </si>
  <si>
    <t>KP00053199</t>
  </si>
  <si>
    <t>TWO TRADITIONAL TALES FROM AFRICA</t>
  </si>
  <si>
    <t>Deborah Bawden【作】</t>
  </si>
  <si>
    <t>KP00053200</t>
  </si>
  <si>
    <t>A FOLKTALE FROM CHINA</t>
  </si>
  <si>
    <t>Dr. Wee Bee Geok【作】</t>
  </si>
  <si>
    <t>KP00053201</t>
  </si>
  <si>
    <t>THE SELFISH GIANT</t>
  </si>
  <si>
    <t>Oscar Wilde【作】</t>
  </si>
  <si>
    <t>KP00053202</t>
  </si>
  <si>
    <t>PUSS IN BOOTS</t>
  </si>
  <si>
    <t>Anna Wilson【作】</t>
  </si>
  <si>
    <t>KP00053203</t>
  </si>
  <si>
    <t>SNOW WHITE AND ROSE RED</t>
  </si>
  <si>
    <t>Jacob</t>
  </si>
  <si>
    <t>KP00053204</t>
  </si>
  <si>
    <t>THE FISHERMAN AND HIS WIFE</t>
  </si>
  <si>
    <t>Tanya Landman【作】</t>
  </si>
  <si>
    <t>KP00053205</t>
  </si>
  <si>
    <t>DICK WHITTINGTON</t>
  </si>
  <si>
    <t>Kate Scott【語り】</t>
  </si>
  <si>
    <t>KP00053206</t>
  </si>
  <si>
    <t>SPIDER’S BIG MATCH</t>
  </si>
  <si>
    <t>KP00053207</t>
  </si>
  <si>
    <t>FLASH HARRIET AND THE LOCH NESS MONSTER</t>
  </si>
  <si>
    <t>Karen Wallace【作】</t>
  </si>
  <si>
    <t>KP00053208</t>
  </si>
  <si>
    <t>BUNGLEMAN</t>
  </si>
  <si>
    <t>Jeremy Strong【作】</t>
  </si>
  <si>
    <t>KP00053209</t>
  </si>
  <si>
    <t>STORIES FROM THE CARIBBEAN</t>
  </si>
  <si>
    <t>Grace Nichols</t>
  </si>
  <si>
    <t>KP00053210</t>
  </si>
  <si>
    <t>CAVE WARS</t>
  </si>
  <si>
    <t>Gillian Cross【作】</t>
  </si>
  <si>
    <t>KP00053211</t>
  </si>
  <si>
    <t>STORIES FROM WEST AFRICA</t>
  </si>
  <si>
    <t>KP00053212</t>
  </si>
  <si>
    <t>THE WIZARD OF OZ</t>
  </si>
  <si>
    <t>Abie Longstaff【作】</t>
  </si>
  <si>
    <t>KP00053213</t>
  </si>
  <si>
    <t>GEORGE AND THE DRAGON</t>
  </si>
  <si>
    <t>Saviour Pirotta【作】</t>
  </si>
  <si>
    <t>KP00053214</t>
  </si>
  <si>
    <t>EAST OF THE SUN, WEST OF THE MOON</t>
  </si>
  <si>
    <t>Christen Asbjornsen</t>
  </si>
  <si>
    <t>KP00053215</t>
  </si>
  <si>
    <t>THE GOOSE GIRL</t>
  </si>
  <si>
    <t>the Brothers Grimm【作】</t>
  </si>
  <si>
    <t>KP00053216</t>
  </si>
  <si>
    <t>A MAORI TALE</t>
  </si>
  <si>
    <t>Leonie Agnew【作】</t>
  </si>
  <si>
    <t>KP00053217</t>
  </si>
  <si>
    <t>A FOLK TALE FROM THE PANCHATANTRA</t>
  </si>
  <si>
    <t>Dawn Casey【語り】</t>
  </si>
  <si>
    <t>KP00053218</t>
  </si>
  <si>
    <t>TALES FROM THE AUSTRALIAN DREAMTIME</t>
  </si>
  <si>
    <t>Helen Chapman【作】</t>
  </si>
  <si>
    <t>KP00053219</t>
  </si>
  <si>
    <t>THE OGRE</t>
  </si>
  <si>
    <t>KP00053220</t>
  </si>
  <si>
    <t>THE TWELVE DANCING PRINCESSES</t>
  </si>
  <si>
    <t>Mara Bergman</t>
  </si>
  <si>
    <t>KP00053221</t>
  </si>
  <si>
    <t>BROTHER AELRED’S FEET</t>
  </si>
  <si>
    <t>Gillian Cross</t>
  </si>
  <si>
    <t>KP00053222</t>
  </si>
  <si>
    <t>THE GAMES PLAYER OF ZOB</t>
  </si>
  <si>
    <t>KP00053223</t>
  </si>
  <si>
    <t>MATTI’S MIRACLE</t>
  </si>
  <si>
    <t>Ann Jungman</t>
  </si>
  <si>
    <t>KP00053224</t>
  </si>
  <si>
    <t>CALIBAN’S CAVE</t>
  </si>
  <si>
    <t>Judith Nicholls</t>
  </si>
  <si>
    <t>KP00053225</t>
  </si>
  <si>
    <t>IN THE RUE BEL TESORO</t>
  </si>
  <si>
    <t>Lin Coghlan</t>
  </si>
  <si>
    <t>KP00053226</t>
  </si>
  <si>
    <t>TREASURE BOX</t>
  </si>
  <si>
    <t>Pauline Stewart</t>
  </si>
  <si>
    <t>KP00053227</t>
  </si>
  <si>
    <t>THE HAIRY FLIP-FLOPS AND OTHER FULANI FOLKTALES</t>
  </si>
  <si>
    <t>Stephen Davies</t>
  </si>
  <si>
    <t>KP00053228</t>
  </si>
  <si>
    <t>TWO DRAGON TALES</t>
  </si>
  <si>
    <t>Dawn Casey</t>
  </si>
  <si>
    <t>KP00053229</t>
  </si>
  <si>
    <t>THE TINDERBOX</t>
  </si>
  <si>
    <t>Hans Christian Andersen【原作】</t>
  </si>
  <si>
    <t>KP00053230</t>
  </si>
  <si>
    <t>A COLLECTION OF CARIBBEAN FOLK TALES</t>
  </si>
  <si>
    <t>KP00053231</t>
  </si>
  <si>
    <t>THE LEGEND OF BLACKBEARD</t>
  </si>
  <si>
    <t>Thomas Bloor</t>
  </si>
  <si>
    <t>KP00053232</t>
  </si>
  <si>
    <t>THE JOURNEY OF ODYSSEUS</t>
  </si>
  <si>
    <t>Hawys Morgan</t>
  </si>
  <si>
    <t>KP00053233</t>
  </si>
  <si>
    <t>TWO ANIMAL TALES FROM AFRICA</t>
  </si>
  <si>
    <t>Beverley Birch</t>
  </si>
  <si>
    <t>KP00053234</t>
  </si>
  <si>
    <t>THE STUBBORN PRINCE</t>
  </si>
  <si>
    <t>Ciaran Murtagh</t>
  </si>
  <si>
    <t>KP00053235</t>
  </si>
  <si>
    <t>PANDORA’S BOX</t>
  </si>
  <si>
    <t>Julia Golding</t>
  </si>
  <si>
    <t>KP00053236</t>
  </si>
  <si>
    <t>THE MONKEY PUPPET</t>
  </si>
  <si>
    <t>Leon Rosselson</t>
  </si>
  <si>
    <t>KP00053237</t>
  </si>
  <si>
    <t>THE GOLDEN TURTLE AND OTHER TALES</t>
  </si>
  <si>
    <t>Gervase Phinn</t>
  </si>
  <si>
    <t>KP00053238</t>
  </si>
  <si>
    <t>GREAT GREEK MYTHS</t>
  </si>
  <si>
    <t>KP00053239</t>
  </si>
  <si>
    <t>THE LEOPARD POACHERS</t>
  </si>
  <si>
    <t>Kathy Hoopmann</t>
  </si>
  <si>
    <t>KP00053240</t>
  </si>
  <si>
    <t>THE BLACK DOG</t>
  </si>
  <si>
    <t>Harriet Goodwin</t>
  </si>
  <si>
    <t>KP00053241</t>
  </si>
  <si>
    <t>THE ANCIENT MARINER</t>
  </si>
  <si>
    <t>Sue Purkiss</t>
  </si>
  <si>
    <t>KP00053242</t>
  </si>
  <si>
    <t>THE RAILWAY CHILDREN</t>
  </si>
  <si>
    <t>E Nesbit 【原作】</t>
  </si>
  <si>
    <t>KP00053243</t>
  </si>
  <si>
    <t>THE JUNGLE BOOK</t>
  </si>
  <si>
    <t>Rudyard Kipling 【原作】</t>
  </si>
  <si>
    <t>KP00053244</t>
  </si>
  <si>
    <t>BLACK BEAUTY</t>
  </si>
  <si>
    <t>Anna Sewell 【原作】</t>
  </si>
  <si>
    <t>KP00053245</t>
  </si>
  <si>
    <t>THE COMEDY OF ERRORS</t>
  </si>
  <si>
    <t>William Shakespeare【原作】</t>
  </si>
  <si>
    <t>KP00053246</t>
  </si>
  <si>
    <t>AS YOU LIKE IT</t>
  </si>
  <si>
    <t>William Shakespeare 【原作】</t>
  </si>
  <si>
    <t>KP00053247</t>
  </si>
  <si>
    <t>THE MERCHANT OF VENICE</t>
  </si>
  <si>
    <t>KP00053248</t>
  </si>
  <si>
    <t>HENRY V</t>
  </si>
  <si>
    <t>KP00053249</t>
  </si>
  <si>
    <t>SELIM-HASSAN THE SEVENTH AND THE WALL</t>
  </si>
  <si>
    <t>KP00053250</t>
  </si>
  <si>
    <t>MOVING OUT</t>
  </si>
  <si>
    <t>Sally Prue</t>
  </si>
  <si>
    <t>KP00053251</t>
  </si>
  <si>
    <t>FEARLESS FLYNN AND OTHER TALES</t>
  </si>
  <si>
    <t>Geraldine McCaughrean</t>
  </si>
  <si>
    <t>KP00053252</t>
  </si>
  <si>
    <t>THE BOSWALL KIDNAPPING</t>
  </si>
  <si>
    <t>Keith Gray</t>
  </si>
  <si>
    <t>KP00053253</t>
  </si>
  <si>
    <t>PROJECT BRIGHT SPARK</t>
  </si>
  <si>
    <t>Annabel Pitcher</t>
  </si>
  <si>
    <t>KP00053254</t>
  </si>
  <si>
    <t>THE TEMPEST</t>
  </si>
  <si>
    <t>KP00053255</t>
  </si>
  <si>
    <t>TWELFTH NIGHT</t>
  </si>
  <si>
    <t>Celia Rees</t>
  </si>
  <si>
    <t>KP00053256</t>
  </si>
  <si>
    <t>ANNE OF GREEN GABLES</t>
  </si>
  <si>
    <t>Maud Montgomery 【原作】</t>
  </si>
  <si>
    <t>KP00053257</t>
  </si>
  <si>
    <t>THE THREE MUSKETEERS</t>
  </si>
  <si>
    <t>Alexandre Dumas 【原作】</t>
  </si>
  <si>
    <t>KP00053258</t>
  </si>
  <si>
    <t>THE SECRET GARDEN</t>
  </si>
  <si>
    <t>Hodgson Burnett 【原作】</t>
  </si>
  <si>
    <t>KP00053259</t>
  </si>
  <si>
    <t>WUTHERING HEIGHTS</t>
  </si>
  <si>
    <t>Emily Bronte 【原作】</t>
  </si>
  <si>
    <t>KP00053260</t>
  </si>
  <si>
    <t>MUCH ADO ABOUT NOTHING</t>
  </si>
  <si>
    <t>KP00053261</t>
  </si>
  <si>
    <t>THE WINTER’S TALE</t>
  </si>
  <si>
    <t>Alan Gibbons</t>
  </si>
  <si>
    <t>KP00053262</t>
  </si>
  <si>
    <t>ANTONY AND CLEOPATRA</t>
  </si>
  <si>
    <t>John Dougherty</t>
  </si>
  <si>
    <t>KP00053263</t>
  </si>
  <si>
    <t>THE FALL OF JULIUS CAESAR</t>
  </si>
  <si>
    <t>KP00072617</t>
  </si>
  <si>
    <t>今度こそすらすら読めるようになる  「ニュース英語」の読み方</t>
  </si>
  <si>
    <t>三輪裕範</t>
  </si>
  <si>
    <t>837.5</t>
  </si>
  <si>
    <t>KP00073904</t>
  </si>
  <si>
    <t>英語を話す力が飛躍的にアップする新メソッド　音声DL対応</t>
  </si>
  <si>
    <t>小西麻亜耶</t>
  </si>
  <si>
    <t>837.8</t>
  </si>
  <si>
    <t>KP00073905</t>
  </si>
  <si>
    <t>あなたの実力を引き出す28のコミュニケーション方略</t>
  </si>
  <si>
    <t>藤尾美佐</t>
  </si>
  <si>
    <t>KP00072107</t>
  </si>
  <si>
    <t>作家と珈琲</t>
  </si>
  <si>
    <t>平凡社編集部【編】</t>
  </si>
  <si>
    <t>910.26</t>
  </si>
  <si>
    <t>KP00072829</t>
  </si>
  <si>
    <t>階級・ナラティブ・インターセクショナリティ</t>
  </si>
  <si>
    <t>飯田祐子　ほか【編著】</t>
  </si>
  <si>
    <t>KP00075093</t>
  </si>
  <si>
    <t>近代日本文学は何を「謎」としてきたか</t>
  </si>
  <si>
    <t>怪異怪談研究会【監修】</t>
  </si>
  <si>
    <t>KP00073245</t>
  </si>
  <si>
    <t>惑星的思考と日本的思考</t>
  </si>
  <si>
    <t>小島基洋</t>
  </si>
  <si>
    <t>彩流社</t>
  </si>
  <si>
    <t>910.268</t>
  </si>
  <si>
    <t>KP00075238</t>
  </si>
  <si>
    <t>評論集</t>
  </si>
  <si>
    <t>木村陽治</t>
  </si>
  <si>
    <t>KP00072026</t>
  </si>
  <si>
    <t>ウェイリー版　源氏物語 . 1</t>
  </si>
  <si>
    <t>紫式部【著】</t>
  </si>
  <si>
    <t>913.36</t>
  </si>
  <si>
    <t>KP00072027</t>
  </si>
  <si>
    <t>ウェイリー版　源氏物語 . 2</t>
  </si>
  <si>
    <t>KP00072028</t>
  </si>
  <si>
    <t>ウェイリー版　源氏物語 . 3</t>
  </si>
  <si>
    <t>KP00072029</t>
  </si>
  <si>
    <t>ウェイリー版　源氏物語 . 4</t>
  </si>
  <si>
    <t>KP00072122</t>
  </si>
  <si>
    <t>中世末から近世前期の文華</t>
  </si>
  <si>
    <t>石川透</t>
  </si>
  <si>
    <t>913.49</t>
  </si>
  <si>
    <t>KP00072018</t>
  </si>
  <si>
    <t>宮本隆司 写真随想</t>
  </si>
  <si>
    <t>宮本隆司【著・写真】</t>
  </si>
  <si>
    <t>914.6</t>
  </si>
  <si>
    <t>KP00072062</t>
  </si>
  <si>
    <t>幸田文 老いの身じたく</t>
  </si>
  <si>
    <t>幸田文【著】</t>
  </si>
  <si>
    <t>KP00072083</t>
  </si>
  <si>
    <t>寺田寅彦随筆集</t>
  </si>
  <si>
    <t>寺田寅彦【著】</t>
  </si>
  <si>
    <t>KP00072089</t>
  </si>
  <si>
    <t>幸田文 生きかた指南</t>
  </si>
  <si>
    <t>KP00072095</t>
  </si>
  <si>
    <t>半藤一利 わが昭和史</t>
  </si>
  <si>
    <t>KP00072098</t>
  </si>
  <si>
    <t>木下杢太郎 荒庭の観察者</t>
  </si>
  <si>
    <t>木下杢太郎</t>
  </si>
  <si>
    <t>KP00072125</t>
  </si>
  <si>
    <t>これからの生活哲学</t>
  </si>
  <si>
    <t>阿部雅世【著】</t>
  </si>
  <si>
    <t>KP00073566</t>
  </si>
  <si>
    <t>寂聴文学の原体験を聴く</t>
  </si>
  <si>
    <t>瀬戸内寂聴</t>
  </si>
  <si>
    <t>KP00073922</t>
  </si>
  <si>
    <t>往復書簡1947－1950年</t>
  </si>
  <si>
    <t>ジョゼフ・グッドリッチ【編】</t>
  </si>
  <si>
    <t>930.278</t>
  </si>
  <si>
    <t>KP00072808</t>
  </si>
  <si>
    <t>ポスト・コロナの地平を探る</t>
  </si>
  <si>
    <t>辻和彦</t>
  </si>
  <si>
    <t>930.29</t>
  </si>
  <si>
    <t>KP00072012</t>
  </si>
  <si>
    <t>ナポレオン三世との戦い</t>
  </si>
  <si>
    <t>西永良成</t>
  </si>
  <si>
    <t>950.268</t>
  </si>
  <si>
    <t>KP00072124</t>
  </si>
  <si>
    <t>ジプシー歌集</t>
  </si>
  <si>
    <t>フェデリコ・ガルシーア・ロルカ【著】</t>
  </si>
  <si>
    <t>961</t>
  </si>
  <si>
    <t>KP00073919</t>
  </si>
  <si>
    <t>地球の平和</t>
  </si>
  <si>
    <t>スタニスワフ・レム【著】</t>
  </si>
  <si>
    <t>989.83</t>
  </si>
  <si>
    <t>KP00072073</t>
  </si>
  <si>
    <t>釈迦の教えから新宗教まで</t>
  </si>
  <si>
    <t>松尾剛次</t>
  </si>
  <si>
    <t>997</t>
  </si>
  <si>
    <t>https://kinoden.kinokuniya.co.jp/tottori.pref.e-library/bookdetail/p/KP00074512/</t>
  </si>
  <si>
    <t>https://kinoden.kinokuniya.co.jp/tottori.pref.e-library/bookdetail/p/KP00073172/</t>
  </si>
  <si>
    <t>https://kinoden.kinokuniya.co.jp/tottori.pref.e-library/bookdetail/p/KP00074157/</t>
  </si>
  <si>
    <t>https://kinoden.kinokuniya.co.jp/tottori.pref.e-library/bookdetail/p/KP00074132/</t>
  </si>
  <si>
    <t>https://kinoden.kinokuniya.co.jp/tottori.pref.e-library/bookdetail/p/KP00073177/</t>
  </si>
  <si>
    <t>https://kinoden.kinokuniya.co.jp/tottori.pref.e-library/bookdetail/p/KP00073640/</t>
  </si>
  <si>
    <t>https://kinoden.kinokuniya.co.jp/tottori.pref.e-library/bookdetail/p/KP00072830/</t>
  </si>
  <si>
    <t>https://kinoden.kinokuniya.co.jp/tottori.pref.e-library/bookdetail/p/KP00073473/</t>
  </si>
  <si>
    <t>https://kinoden.kinokuniya.co.jp/tottori.pref.e-library/bookdetail/p/KP00074698/</t>
  </si>
  <si>
    <t>https://kinoden.kinokuniya.co.jp/tottori.pref.e-library/bookdetail/p/KP00073709/</t>
  </si>
  <si>
    <t>https://kinoden.kinokuniya.co.jp/tottori.pref.e-library/bookdetail/p/KP00074238/</t>
  </si>
  <si>
    <t>https://kinoden.kinokuniya.co.jp/tottori.pref.e-library/bookdetail/p/KP00075338/</t>
  </si>
  <si>
    <t>https://kinoden.kinokuniya.co.jp/tottori.pref.e-library/bookdetail/p/KP00073771/</t>
  </si>
  <si>
    <t>https://kinoden.kinokuniya.co.jp/tottori.pref.e-library/bookdetail/p/KP00073605/</t>
  </si>
  <si>
    <t>https://kinoden.kinokuniya.co.jp/tottori.pref.e-library/bookdetail/p/KP00073603/</t>
  </si>
  <si>
    <t>https://kinoden.kinokuniya.co.jp/tottori.pref.e-library/bookdetail/p/KP00073921/</t>
  </si>
  <si>
    <t>https://kinoden.kinokuniya.co.jp/tottori.pref.e-library/bookdetail/p/KP00073593/</t>
  </si>
  <si>
    <t>https://kinoden.kinokuniya.co.jp/tottori.pref.e-library/bookdetail/p/KP00074917/</t>
  </si>
  <si>
    <t>https://kinoden.kinokuniya.co.jp/tottori.pref.e-library/bookdetail/p/KP00074114/</t>
  </si>
  <si>
    <t>https://kinoden.kinokuniya.co.jp/tottori.pref.e-library/bookdetail/p/KP00073596/</t>
  </si>
  <si>
    <t>https://kinoden.kinokuniya.co.jp/tottori.pref.e-library/bookdetail/p/KP00072753/</t>
  </si>
  <si>
    <t>https://kinoden.kinokuniya.co.jp/tottori.pref.e-library/bookdetail/p/KP00072755/</t>
  </si>
  <si>
    <t>https://kinoden.kinokuniya.co.jp/tottori.pref.e-library/bookdetail/p/KP00048670/</t>
  </si>
  <si>
    <t>https://kinoden.kinokuniya.co.jp/tottori.pref.e-library/bookdetail/p/KP00073598/</t>
  </si>
  <si>
    <t>https://kinoden.kinokuniya.co.jp/tottori.pref.e-library/bookdetail/p/KP00073927/</t>
  </si>
  <si>
    <t>https://kinoden.kinokuniya.co.jp/tottori.pref.e-library/bookdetail/p/KP00073928/</t>
  </si>
  <si>
    <t>https://kinoden.kinokuniya.co.jp/tottori.pref.e-library/bookdetail/p/KP00072977/</t>
  </si>
  <si>
    <t>https://kinoden.kinokuniya.co.jp/tottori.pref.e-library/bookdetail/p/KP00070592/</t>
  </si>
  <si>
    <t>https://kinoden.kinokuniya.co.jp/tottori.pref.e-library/bookdetail/p/KP00075341/</t>
  </si>
  <si>
    <t>https://kinoden.kinokuniya.co.jp/tottori.pref.e-library/bookdetail/p/KP00073202/</t>
  </si>
  <si>
    <t>https://kinoden.kinokuniya.co.jp/tottori.pref.e-library/bookdetail/p/KP00014047/</t>
  </si>
  <si>
    <t>https://kinoden.kinokuniya.co.jp/tottori.pref.e-library/bookdetail/p/KP00072917/</t>
  </si>
  <si>
    <t>https://kinoden.kinokuniya.co.jp/tottori.pref.e-library/bookdetail/p/KP00074582/</t>
  </si>
  <si>
    <t>https://kinoden.kinokuniya.co.jp/tottori.pref.e-library/bookdetail/p/KP00075252/</t>
  </si>
  <si>
    <t>https://kinoden.kinokuniya.co.jp/tottori.pref.e-library/bookdetail/p/KP00073705/</t>
  </si>
  <si>
    <t>https://kinoden.kinokuniya.co.jp/tottori.pref.e-library/bookdetail/p/KP00072022/</t>
  </si>
  <si>
    <t>https://kinoden.kinokuniya.co.jp/tottori.pref.e-library/bookdetail/p/KP00075239/</t>
  </si>
  <si>
    <t>https://kinoden.kinokuniya.co.jp/tottori.pref.e-library/bookdetail/p/KP00073049/</t>
  </si>
  <si>
    <t>https://kinoden.kinokuniya.co.jp/tottori.pref.e-library/bookdetail/p/KP00073569/</t>
  </si>
  <si>
    <t>https://kinoden.kinokuniya.co.jp/tottori.pref.e-library/bookdetail/p/KP00073179/</t>
  </si>
  <si>
    <t>https://kinoden.kinokuniya.co.jp/tottori.pref.e-library/bookdetail/p/KP00075083/</t>
  </si>
  <si>
    <t>https://kinoden.kinokuniya.co.jp/tottori.pref.e-library/bookdetail/p/KP00075011/</t>
  </si>
  <si>
    <t>https://kinoden.kinokuniya.co.jp/tottori.pref.e-library/bookdetail/p/KP00073959/</t>
  </si>
  <si>
    <t>https://kinoden.kinokuniya.co.jp/tottori.pref.e-library/bookdetail/p/KP00072780/</t>
  </si>
  <si>
    <t>https://kinoden.kinokuniya.co.jp/tottori.pref.e-library/bookdetail/p/KP00073778/</t>
  </si>
  <si>
    <t>https://kinoden.kinokuniya.co.jp/tottori.pref.e-library/bookdetail/p/KP00074107/</t>
  </si>
  <si>
    <t>https://kinoden.kinokuniya.co.jp/tottori.pref.e-library/bookdetail/p/KP00073746/</t>
  </si>
  <si>
    <t>https://kinoden.kinokuniya.co.jp/tottori.pref.e-library/bookdetail/p/KP00072918/</t>
  </si>
  <si>
    <t>https://kinoden.kinokuniya.co.jp/tottori.pref.e-library/bookdetail/p/KP00072779/</t>
  </si>
  <si>
    <t>https://kinoden.kinokuniya.co.jp/tottori.pref.e-library/bookdetail/p/KP00072920/</t>
  </si>
  <si>
    <t>https://kinoden.kinokuniya.co.jp/tottori.pref.e-library/bookdetail/p/KP00073502/</t>
  </si>
  <si>
    <t>https://kinoden.kinokuniya.co.jp/tottori.pref.e-library/bookdetail/p/KP00073748/</t>
  </si>
  <si>
    <t>https://kinoden.kinokuniya.co.jp/tottori.pref.e-library/bookdetail/p/KP00073745/</t>
  </si>
  <si>
    <t>https://kinoden.kinokuniya.co.jp/tottori.pref.e-library/bookdetail/p/KP00072645/</t>
  </si>
  <si>
    <t>https://kinoden.kinokuniya.co.jp/tottori.pref.e-library/bookdetail/p/KP00072119/</t>
  </si>
  <si>
    <t>https://kinoden.kinokuniya.co.jp/tottori.pref.e-library/bookdetail/p/KP00072069/</t>
  </si>
  <si>
    <t>https://kinoden.kinokuniya.co.jp/tottori.pref.e-library/bookdetail/p/KP00073529/</t>
  </si>
  <si>
    <t>https://kinoden.kinokuniya.co.jp/tottori.pref.e-library/bookdetail/p/KP00073733/</t>
  </si>
  <si>
    <t>https://kinoden.kinokuniya.co.jp/tottori.pref.e-library/bookdetail/p/KP00073749/</t>
  </si>
  <si>
    <t>https://kinoden.kinokuniya.co.jp/tottori.pref.e-library/bookdetail/p/KP00072066/</t>
  </si>
  <si>
    <t>https://kinoden.kinokuniya.co.jp/tottori.pref.e-library/bookdetail/p/KP00074606/</t>
  </si>
  <si>
    <t>https://kinoden.kinokuniya.co.jp/tottori.pref.e-library/bookdetail/p/KP00083787/</t>
  </si>
  <si>
    <t>https://kinoden.kinokuniya.co.jp/tottori.pref.e-library/bookdetail/p/KP00074109/</t>
  </si>
  <si>
    <t>https://kinoden.kinokuniya.co.jp/tottori.pref.e-library/bookdetail/p/KP00075023/</t>
  </si>
  <si>
    <t>https://kinoden.kinokuniya.co.jp/tottori.pref.e-library/bookdetail/p/KP00073056/</t>
  </si>
  <si>
    <t>https://kinoden.kinokuniya.co.jp/tottori.pref.e-library/bookdetail/p/KP00072120/</t>
  </si>
  <si>
    <t>https://kinoden.kinokuniya.co.jp/tottori.pref.e-library/bookdetail/p/KP00074171/</t>
  </si>
  <si>
    <t>https://kinoden.kinokuniya.co.jp/tottori.pref.e-library/bookdetail/p/KP00073936/</t>
  </si>
  <si>
    <t>https://kinoden.kinokuniya.co.jp/tottori.pref.e-library/bookdetail/p/KP00073314/</t>
  </si>
  <si>
    <t>https://kinoden.kinokuniya.co.jp/tottori.pref.e-library/bookdetail/p/KP00072227/</t>
  </si>
  <si>
    <t>https://kinoden.kinokuniya.co.jp/tottori.pref.e-library/bookdetail/p/KP00074519/</t>
  </si>
  <si>
    <t>https://kinoden.kinokuniya.co.jp/tottori.pref.e-library/bookdetail/p/KP00074636/</t>
  </si>
  <si>
    <t>https://kinoden.kinokuniya.co.jp/tottori.pref.e-library/bookdetail/p/KP00073938/</t>
  </si>
  <si>
    <t>https://kinoden.kinokuniya.co.jp/tottori.pref.e-library/bookdetail/p/KP00073152/</t>
  </si>
  <si>
    <t>https://kinoden.kinokuniya.co.jp/tottori.pref.e-library/bookdetail/p/KP00072247/</t>
  </si>
  <si>
    <t>https://kinoden.kinokuniya.co.jp/tottori.pref.e-library/bookdetail/p/KP00074237/</t>
  </si>
  <si>
    <t>https://kinoden.kinokuniya.co.jp/tottori.pref.e-library/bookdetail/p/KP00073940/</t>
  </si>
  <si>
    <t>https://kinoden.kinokuniya.co.jp/tottori.pref.e-library/bookdetail/p/KP00069524/</t>
  </si>
  <si>
    <t>https://kinoden.kinokuniya.co.jp/tottori.pref.e-library/bookdetail/p/KP00072231/</t>
  </si>
  <si>
    <t>https://kinoden.kinokuniya.co.jp/tottori.pref.e-library/bookdetail/p/KP00073948/</t>
  </si>
  <si>
    <t>https://kinoden.kinokuniya.co.jp/tottori.pref.e-library/bookdetail/p/KP00074090/</t>
  </si>
  <si>
    <t>https://kinoden.kinokuniya.co.jp/tottori.pref.e-library/bookdetail/p/KP00057290/</t>
  </si>
  <si>
    <t>https://kinoden.kinokuniya.co.jp/tottori.pref.e-library/bookdetail/p/KP00034319/</t>
  </si>
  <si>
    <t>https://kinoden.kinokuniya.co.jp/tottori.pref.e-library/bookdetail/p/KP00044107/</t>
  </si>
  <si>
    <t>https://kinoden.kinokuniya.co.jp/tottori.pref.e-library/bookdetail/p/KP00070591/</t>
  </si>
  <si>
    <t>https://kinoden.kinokuniya.co.jp/tottori.pref.e-library/bookdetail/p/KP00031307/</t>
  </si>
  <si>
    <t>https://kinoden.kinokuniya.co.jp/tottori.pref.e-library/bookdetail/p/KP00073200/</t>
  </si>
  <si>
    <t>https://kinoden.kinokuniya.co.jp/tottori.pref.e-library/bookdetail/p/KP00045155/</t>
  </si>
  <si>
    <t>https://kinoden.kinokuniya.co.jp/tottori.pref.e-library/bookdetail/p/KP00073512/</t>
  </si>
  <si>
    <t>https://kinoden.kinokuniya.co.jp/tottori.pref.e-library/bookdetail/p/KP00060063/</t>
  </si>
  <si>
    <t>https://kinoden.kinokuniya.co.jp/tottori.pref.e-library/bookdetail/p/KP00075372/</t>
  </si>
  <si>
    <t>https://kinoden.kinokuniya.co.jp/tottori.pref.e-library/bookdetail/p/KP00075356/</t>
  </si>
  <si>
    <t>https://kinoden.kinokuniya.co.jp/tottori.pref.e-library/bookdetail/p/KP00073509/</t>
  </si>
  <si>
    <t>https://kinoden.kinokuniya.co.jp/tottori.pref.e-library/bookdetail/p/KP00056621/</t>
  </si>
  <si>
    <t>https://kinoden.kinokuniya.co.jp/tottori.pref.e-library/bookdetail/p/KP00056620/</t>
  </si>
  <si>
    <t>https://kinoden.kinokuniya.co.jp/tottori.pref.e-library/bookdetail/p/KP00075044/</t>
  </si>
  <si>
    <t>https://kinoden.kinokuniya.co.jp/tottori.pref.e-library/bookdetail/p/KP00075047/</t>
  </si>
  <si>
    <t>https://kinoden.kinokuniya.co.jp/tottori.pref.e-library/bookdetail/p/KP00072258/</t>
  </si>
  <si>
    <t>https://kinoden.kinokuniya.co.jp/tottori.pref.e-library/bookdetail/p/KP00072736/</t>
  </si>
  <si>
    <t>https://kinoden.kinokuniya.co.jp/tottori.pref.e-library/bookdetail/p/KP00072737/</t>
  </si>
  <si>
    <t>https://kinoden.kinokuniya.co.jp/tottori.pref.e-library/bookdetail/p/KP00073074/</t>
  </si>
  <si>
    <t>https://kinoden.kinokuniya.co.jp/tottori.pref.e-library/bookdetail/p/KP00074178/</t>
  </si>
  <si>
    <t>https://kinoden.kinokuniya.co.jp/tottori.pref.e-library/bookdetail/p/KP00074913/</t>
  </si>
  <si>
    <t>https://kinoden.kinokuniya.co.jp/tottori.pref.e-library/bookdetail/p/KP00072624/</t>
  </si>
  <si>
    <t>https://kinoden.kinokuniya.co.jp/tottori.pref.e-library/bookdetail/p/KP00072625/</t>
  </si>
  <si>
    <t>https://kinoden.kinokuniya.co.jp/tottori.pref.e-library/bookdetail/p/KP00074175/</t>
  </si>
  <si>
    <t>https://kinoden.kinokuniya.co.jp/tottori.pref.e-library/bookdetail/p/KP00072196/</t>
  </si>
  <si>
    <t>https://kinoden.kinokuniya.co.jp/tottori.pref.e-library/bookdetail/p/KP00073690/</t>
  </si>
  <si>
    <t>https://kinoden.kinokuniya.co.jp/tottori.pref.e-library/bookdetail/p/KP00073710/</t>
  </si>
  <si>
    <t>https://kinoden.kinokuniya.co.jp/tottori.pref.e-library/bookdetail/p/KP00074711/</t>
  </si>
  <si>
    <t>https://kinoden.kinokuniya.co.jp/tottori.pref.e-library/bookdetail/p/KP00073562/</t>
  </si>
  <si>
    <t>https://kinoden.kinokuniya.co.jp/tottori.pref.e-library/bookdetail/p/KP00032503/</t>
  </si>
  <si>
    <t>https://kinoden.kinokuniya.co.jp/tottori.pref.e-library/bookdetail/p/KP00072548/</t>
  </si>
  <si>
    <t>https://kinoden.kinokuniya.co.jp/tottori.pref.e-library/bookdetail/p/KP00074533/</t>
  </si>
  <si>
    <t>https://kinoden.kinokuniya.co.jp/tottori.pref.e-library/bookdetail/p/KP00074932/</t>
  </si>
  <si>
    <t>https://kinoden.kinokuniya.co.jp/tottori.pref.e-library/bookdetail/p/KP00032502/</t>
  </si>
  <si>
    <t>https://kinoden.kinokuniya.co.jp/tottori.pref.e-library/bookdetail/p/KP00073616/</t>
  </si>
  <si>
    <t>https://kinoden.kinokuniya.co.jp/tottori.pref.e-library/bookdetail/p/KP00075006/</t>
  </si>
  <si>
    <t>https://kinoden.kinokuniya.co.jp/tottori.pref.e-library/bookdetail/p/KP00073497/</t>
  </si>
  <si>
    <t>https://kinoden.kinokuniya.co.jp/tottori.pref.e-library/bookdetail/p/KP00072241/</t>
  </si>
  <si>
    <t>https://kinoden.kinokuniya.co.jp/tottori.pref.e-library/bookdetail/p/KP00072218/</t>
  </si>
  <si>
    <t>https://kinoden.kinokuniya.co.jp/tottori.pref.e-library/bookdetail/p/KP00074091/</t>
  </si>
  <si>
    <t>https://kinoden.kinokuniya.co.jp/tottori.pref.e-library/bookdetail/p/KP00073209/</t>
  </si>
  <si>
    <t>https://kinoden.kinokuniya.co.jp/tottori.pref.e-library/bookdetail/p/KP00075358/</t>
  </si>
  <si>
    <t>https://kinoden.kinokuniya.co.jp/tottori.pref.e-library/bookdetail/p/KP00074092/</t>
  </si>
  <si>
    <t>https://kinoden.kinokuniya.co.jp/tottori.pref.e-library/bookdetail/p/KP00072774/</t>
  </si>
  <si>
    <t>https://kinoden.kinokuniya.co.jp/tottori.pref.e-library/bookdetail/p/KP00073908/</t>
  </si>
  <si>
    <t>https://kinoden.kinokuniya.co.jp/tottori.pref.e-library/bookdetail/p/KP00074106/</t>
  </si>
  <si>
    <t>https://kinoden.kinokuniya.co.jp/tottori.pref.e-library/bookdetail/p/KP00072246/</t>
  </si>
  <si>
    <t>https://kinoden.kinokuniya.co.jp/tottori.pref.e-library/bookdetail/p/KP00073644/</t>
  </si>
  <si>
    <t>https://kinoden.kinokuniya.co.jp/tottori.pref.e-library/bookdetail/p/KP00072222/</t>
  </si>
  <si>
    <t>https://kinoden.kinokuniya.co.jp/tottori.pref.e-library/bookdetail/p/KP00051883/</t>
  </si>
  <si>
    <t>https://kinoden.kinokuniya.co.jp/tottori.pref.e-library/bookdetail/p/KP00051884/</t>
  </si>
  <si>
    <t>https://kinoden.kinokuniya.co.jp/tottori.pref.e-library/bookdetail/p/KP00051885/</t>
  </si>
  <si>
    <t>https://kinoden.kinokuniya.co.jp/tottori.pref.e-library/bookdetail/p/KP00051886/</t>
  </si>
  <si>
    <t>https://kinoden.kinokuniya.co.jp/tottori.pref.e-library/bookdetail/p/KP00051887/</t>
  </si>
  <si>
    <t>https://kinoden.kinokuniya.co.jp/tottori.pref.e-library/bookdetail/p/KP00051888/</t>
  </si>
  <si>
    <t>https://kinoden.kinokuniya.co.jp/tottori.pref.e-library/bookdetail/p/KP00051889/</t>
  </si>
  <si>
    <t>https://kinoden.kinokuniya.co.jp/tottori.pref.e-library/bookdetail/p/KP00051890/</t>
  </si>
  <si>
    <t>https://kinoden.kinokuniya.co.jp/tottori.pref.e-library/bookdetail/p/KP00051891/</t>
  </si>
  <si>
    <t>https://kinoden.kinokuniya.co.jp/tottori.pref.e-library/bookdetail/p/KP00051892/</t>
  </si>
  <si>
    <t>https://kinoden.kinokuniya.co.jp/tottori.pref.e-library/bookdetail/p/KP00051893/</t>
  </si>
  <si>
    <t>https://kinoden.kinokuniya.co.jp/tottori.pref.e-library/bookdetail/p/KP00051894/</t>
  </si>
  <si>
    <t>https://kinoden.kinokuniya.co.jp/tottori.pref.e-library/bookdetail/p/KP00051895/</t>
  </si>
  <si>
    <t>https://kinoden.kinokuniya.co.jp/tottori.pref.e-library/bookdetail/p/KP00051896/</t>
  </si>
  <si>
    <t>https://kinoden.kinokuniya.co.jp/tottori.pref.e-library/bookdetail/p/KP00051897/</t>
  </si>
  <si>
    <t>https://kinoden.kinokuniya.co.jp/tottori.pref.e-library/bookdetail/p/KP00051898/</t>
  </si>
  <si>
    <t>https://kinoden.kinokuniya.co.jp/tottori.pref.e-library/bookdetail/p/KP00051899/</t>
  </si>
  <si>
    <t>https://kinoden.kinokuniya.co.jp/tottori.pref.e-library/bookdetail/p/KP00051900/</t>
  </si>
  <si>
    <t>https://kinoden.kinokuniya.co.jp/tottori.pref.e-library/bookdetail/p/KP00051901/</t>
  </si>
  <si>
    <t>https://kinoden.kinokuniya.co.jp/tottori.pref.e-library/bookdetail/p/KP00051902/</t>
  </si>
  <si>
    <t>https://kinoden.kinokuniya.co.jp/tottori.pref.e-library/bookdetail/p/KP00051941/</t>
  </si>
  <si>
    <t>https://kinoden.kinokuniya.co.jp/tottori.pref.e-library/bookdetail/p/KP00051942/</t>
  </si>
  <si>
    <t>https://kinoden.kinokuniya.co.jp/tottori.pref.e-library/bookdetail/p/KP00051943/</t>
  </si>
  <si>
    <t>https://kinoden.kinokuniya.co.jp/tottori.pref.e-library/bookdetail/p/KP00051944/</t>
  </si>
  <si>
    <t>https://kinoden.kinokuniya.co.jp/tottori.pref.e-library/bookdetail/p/KP00051945/</t>
  </si>
  <si>
    <t>https://kinoden.kinokuniya.co.jp/tottori.pref.e-library/bookdetail/p/KP00051946/</t>
  </si>
  <si>
    <t>https://kinoden.kinokuniya.co.jp/tottori.pref.e-library/bookdetail/p/KP00051947/</t>
  </si>
  <si>
    <t>https://kinoden.kinokuniya.co.jp/tottori.pref.e-library/bookdetail/p/KP00051948/</t>
  </si>
  <si>
    <t>https://kinoden.kinokuniya.co.jp/tottori.pref.e-library/bookdetail/p/KP00051949/</t>
  </si>
  <si>
    <t>https://kinoden.kinokuniya.co.jp/tottori.pref.e-library/bookdetail/p/KP00051950/</t>
  </si>
  <si>
    <t>https://kinoden.kinokuniya.co.jp/tottori.pref.e-library/bookdetail/p/KP00051951/</t>
  </si>
  <si>
    <t>https://kinoden.kinokuniya.co.jp/tottori.pref.e-library/bookdetail/p/KP00051952/</t>
  </si>
  <si>
    <t>https://kinoden.kinokuniya.co.jp/tottori.pref.e-library/bookdetail/p/KP00051953/</t>
  </si>
  <si>
    <t>https://kinoden.kinokuniya.co.jp/tottori.pref.e-library/bookdetail/p/KP00051954/</t>
  </si>
  <si>
    <t>https://kinoden.kinokuniya.co.jp/tottori.pref.e-library/bookdetail/p/KP00051955/</t>
  </si>
  <si>
    <t>https://kinoden.kinokuniya.co.jp/tottori.pref.e-library/bookdetail/p/KP00051956/</t>
  </si>
  <si>
    <t>https://kinoden.kinokuniya.co.jp/tottori.pref.e-library/bookdetail/p/KP00051957/</t>
  </si>
  <si>
    <t>https://kinoden.kinokuniya.co.jp/tottori.pref.e-library/bookdetail/p/KP00051958/</t>
  </si>
  <si>
    <t>https://kinoden.kinokuniya.co.jp/tottori.pref.e-library/bookdetail/p/KP00051959/</t>
  </si>
  <si>
    <t>https://kinoden.kinokuniya.co.jp/tottori.pref.e-library/bookdetail/p/KP00051960/</t>
  </si>
  <si>
    <t>https://kinoden.kinokuniya.co.jp/tottori.pref.e-library/bookdetail/p/KP00051961/</t>
  </si>
  <si>
    <t>https://kinoden.kinokuniya.co.jp/tottori.pref.e-library/bookdetail/p/KP00051962/</t>
  </si>
  <si>
    <t>https://kinoden.kinokuniya.co.jp/tottori.pref.e-library/bookdetail/p/KP00051963/</t>
  </si>
  <si>
    <t>https://kinoden.kinokuniya.co.jp/tottori.pref.e-library/bookdetail/p/KP00051964/</t>
  </si>
  <si>
    <t>https://kinoden.kinokuniya.co.jp/tottori.pref.e-library/bookdetail/p/KP00051965/</t>
  </si>
  <si>
    <t>https://kinoden.kinokuniya.co.jp/tottori.pref.e-library/bookdetail/p/KP00051966/</t>
  </si>
  <si>
    <t>https://kinoden.kinokuniya.co.jp/tottori.pref.e-library/bookdetail/p/KP00051967/</t>
  </si>
  <si>
    <t>https://kinoden.kinokuniya.co.jp/tottori.pref.e-library/bookdetail/p/KP00051968/</t>
  </si>
  <si>
    <t>https://kinoden.kinokuniya.co.jp/tottori.pref.e-library/bookdetail/p/KP00051969/</t>
  </si>
  <si>
    <t>https://kinoden.kinokuniya.co.jp/tottori.pref.e-library/bookdetail/p/KP00051970/</t>
  </si>
  <si>
    <t>https://kinoden.kinokuniya.co.jp/tottori.pref.e-library/bookdetail/p/KP00051971/</t>
  </si>
  <si>
    <t>https://kinoden.kinokuniya.co.jp/tottori.pref.e-library/bookdetail/p/KP00051972/</t>
  </si>
  <si>
    <t>https://kinoden.kinokuniya.co.jp/tottori.pref.e-library/bookdetail/p/KP00051973/</t>
  </si>
  <si>
    <t>https://kinoden.kinokuniya.co.jp/tottori.pref.e-library/bookdetail/p/KP00051974/</t>
  </si>
  <si>
    <t>https://kinoden.kinokuniya.co.jp/tottori.pref.e-library/bookdetail/p/KP00051975/</t>
  </si>
  <si>
    <t>https://kinoden.kinokuniya.co.jp/tottori.pref.e-library/bookdetail/p/KP00051976/</t>
  </si>
  <si>
    <t>https://kinoden.kinokuniya.co.jp/tottori.pref.e-library/bookdetail/p/KP00051977/</t>
  </si>
  <si>
    <t>https://kinoden.kinokuniya.co.jp/tottori.pref.e-library/bookdetail/p/KP00051978/</t>
  </si>
  <si>
    <t>https://kinoden.kinokuniya.co.jp/tottori.pref.e-library/bookdetail/p/KP00051979/</t>
  </si>
  <si>
    <t>https://kinoden.kinokuniya.co.jp/tottori.pref.e-library/bookdetail/p/KP00051980/</t>
  </si>
  <si>
    <t>https://kinoden.kinokuniya.co.jp/tottori.pref.e-library/bookdetail/p/KP00051981/</t>
  </si>
  <si>
    <t>https://kinoden.kinokuniya.co.jp/tottori.pref.e-library/bookdetail/p/KP00051982/</t>
  </si>
  <si>
    <t>https://kinoden.kinokuniya.co.jp/tottori.pref.e-library/bookdetail/p/KP00051983/</t>
  </si>
  <si>
    <t>https://kinoden.kinokuniya.co.jp/tottori.pref.e-library/bookdetail/p/KP00051984/</t>
  </si>
  <si>
    <t>https://kinoden.kinokuniya.co.jp/tottori.pref.e-library/bookdetail/p/KP00051985/</t>
  </si>
  <si>
    <t>https://kinoden.kinokuniya.co.jp/tottori.pref.e-library/bookdetail/p/KP00051986/</t>
  </si>
  <si>
    <t>https://kinoden.kinokuniya.co.jp/tottori.pref.e-library/bookdetail/p/KP00051987/</t>
  </si>
  <si>
    <t>https://kinoden.kinokuniya.co.jp/tottori.pref.e-library/bookdetail/p/KP00051988/</t>
  </si>
  <si>
    <t>https://kinoden.kinokuniya.co.jp/tottori.pref.e-library/bookdetail/p/KP00051989/</t>
  </si>
  <si>
    <t>https://kinoden.kinokuniya.co.jp/tottori.pref.e-library/bookdetail/p/KP00051990/</t>
  </si>
  <si>
    <t>https://kinoden.kinokuniya.co.jp/tottori.pref.e-library/bookdetail/p/KP00051991/</t>
  </si>
  <si>
    <t>https://kinoden.kinokuniya.co.jp/tottori.pref.e-library/bookdetail/p/KP00051992/</t>
  </si>
  <si>
    <t>https://kinoden.kinokuniya.co.jp/tottori.pref.e-library/bookdetail/p/KP00051993/</t>
  </si>
  <si>
    <t>https://kinoden.kinokuniya.co.jp/tottori.pref.e-library/bookdetail/p/KP00051994/</t>
  </si>
  <si>
    <t>https://kinoden.kinokuniya.co.jp/tottori.pref.e-library/bookdetail/p/KP00051995/</t>
  </si>
  <si>
    <t>https://kinoden.kinokuniya.co.jp/tottori.pref.e-library/bookdetail/p/KP00051996/</t>
  </si>
  <si>
    <t>https://kinoden.kinokuniya.co.jp/tottori.pref.e-library/bookdetail/p/KP00051997/</t>
  </si>
  <si>
    <t>https://kinoden.kinokuniya.co.jp/tottori.pref.e-library/bookdetail/p/KP00051998/</t>
  </si>
  <si>
    <t>https://kinoden.kinokuniya.co.jp/tottori.pref.e-library/bookdetail/p/KP00051999/</t>
  </si>
  <si>
    <t>https://kinoden.kinokuniya.co.jp/tottori.pref.e-library/bookdetail/p/KP00052000/</t>
  </si>
  <si>
    <t>https://kinoden.kinokuniya.co.jp/tottori.pref.e-library/bookdetail/p/KP00052001/</t>
  </si>
  <si>
    <t>https://kinoden.kinokuniya.co.jp/tottori.pref.e-library/bookdetail/p/KP00052002/</t>
  </si>
  <si>
    <t>https://kinoden.kinokuniya.co.jp/tottori.pref.e-library/bookdetail/p/KP00052003/</t>
  </si>
  <si>
    <t>https://kinoden.kinokuniya.co.jp/tottori.pref.e-library/bookdetail/p/KP00052004/</t>
  </si>
  <si>
    <t>https://kinoden.kinokuniya.co.jp/tottori.pref.e-library/bookdetail/p/KP00052005/</t>
  </si>
  <si>
    <t>https://kinoden.kinokuniya.co.jp/tottori.pref.e-library/bookdetail/p/KP00052006/</t>
  </si>
  <si>
    <t>https://kinoden.kinokuniya.co.jp/tottori.pref.e-library/bookdetail/p/KP00052007/</t>
  </si>
  <si>
    <t>https://kinoden.kinokuniya.co.jp/tottori.pref.e-library/bookdetail/p/KP00052008/</t>
  </si>
  <si>
    <t>https://kinoden.kinokuniya.co.jp/tottori.pref.e-library/bookdetail/p/KP00052009/</t>
  </si>
  <si>
    <t>https://kinoden.kinokuniya.co.jp/tottori.pref.e-library/bookdetail/p/KP00052010/</t>
  </si>
  <si>
    <t>https://kinoden.kinokuniya.co.jp/tottori.pref.e-library/bookdetail/p/KP00052011/</t>
  </si>
  <si>
    <t>https://kinoden.kinokuniya.co.jp/tottori.pref.e-library/bookdetail/p/KP00052012/</t>
  </si>
  <si>
    <t>https://kinoden.kinokuniya.co.jp/tottori.pref.e-library/bookdetail/p/KP00052013/</t>
  </si>
  <si>
    <t>https://kinoden.kinokuniya.co.jp/tottori.pref.e-library/bookdetail/p/KP00052014/</t>
  </si>
  <si>
    <t>https://kinoden.kinokuniya.co.jp/tottori.pref.e-library/bookdetail/p/KP00052015/</t>
  </si>
  <si>
    <t>https://kinoden.kinokuniya.co.jp/tottori.pref.e-library/bookdetail/p/KP00052016/</t>
  </si>
  <si>
    <t>https://kinoden.kinokuniya.co.jp/tottori.pref.e-library/bookdetail/p/KP00052017/</t>
  </si>
  <si>
    <t>https://kinoden.kinokuniya.co.jp/tottori.pref.e-library/bookdetail/p/KP00052018/</t>
  </si>
  <si>
    <t>https://kinoden.kinokuniya.co.jp/tottori.pref.e-library/bookdetail/p/KP00052019/</t>
  </si>
  <si>
    <t>https://kinoden.kinokuniya.co.jp/tottori.pref.e-library/bookdetail/p/KP00052020/</t>
  </si>
  <si>
    <t>https://kinoden.kinokuniya.co.jp/tottori.pref.e-library/bookdetail/p/KP00052021/</t>
  </si>
  <si>
    <t>https://kinoden.kinokuniya.co.jp/tottori.pref.e-library/bookdetail/p/KP00052022/</t>
  </si>
  <si>
    <t>https://kinoden.kinokuniya.co.jp/tottori.pref.e-library/bookdetail/p/KP00052023/</t>
  </si>
  <si>
    <t>https://kinoden.kinokuniya.co.jp/tottori.pref.e-library/bookdetail/p/KP00052024/</t>
  </si>
  <si>
    <t>https://kinoden.kinokuniya.co.jp/tottori.pref.e-library/bookdetail/p/KP00052025/</t>
  </si>
  <si>
    <t>https://kinoden.kinokuniya.co.jp/tottori.pref.e-library/bookdetail/p/KP00052026/</t>
  </si>
  <si>
    <t>https://kinoden.kinokuniya.co.jp/tottori.pref.e-library/bookdetail/p/KP00052027/</t>
  </si>
  <si>
    <t>https://kinoden.kinokuniya.co.jp/tottori.pref.e-library/bookdetail/p/KP00052028/</t>
  </si>
  <si>
    <t>https://kinoden.kinokuniya.co.jp/tottori.pref.e-library/bookdetail/p/KP00052029/</t>
  </si>
  <si>
    <t>https://kinoden.kinokuniya.co.jp/tottori.pref.e-library/bookdetail/p/KP00052030/</t>
  </si>
  <si>
    <t>https://kinoden.kinokuniya.co.jp/tottori.pref.e-library/bookdetail/p/KP00052031/</t>
  </si>
  <si>
    <t>https://kinoden.kinokuniya.co.jp/tottori.pref.e-library/bookdetail/p/KP00052032/</t>
  </si>
  <si>
    <t>https://kinoden.kinokuniya.co.jp/tottori.pref.e-library/bookdetail/p/KP00052033/</t>
  </si>
  <si>
    <t>https://kinoden.kinokuniya.co.jp/tottori.pref.e-library/bookdetail/p/KP00052034/</t>
  </si>
  <si>
    <t>https://kinoden.kinokuniya.co.jp/tottori.pref.e-library/bookdetail/p/KP00052035/</t>
  </si>
  <si>
    <t>https://kinoden.kinokuniya.co.jp/tottori.pref.e-library/bookdetail/p/KP00052036/</t>
  </si>
  <si>
    <t>https://kinoden.kinokuniya.co.jp/tottori.pref.e-library/bookdetail/p/KP00052037/</t>
  </si>
  <si>
    <t>https://kinoden.kinokuniya.co.jp/tottori.pref.e-library/bookdetail/p/KP00052038/</t>
  </si>
  <si>
    <t>https://kinoden.kinokuniya.co.jp/tottori.pref.e-library/bookdetail/p/KP00052039/</t>
  </si>
  <si>
    <t>https://kinoden.kinokuniya.co.jp/tottori.pref.e-library/bookdetail/p/KP00052040/</t>
  </si>
  <si>
    <t>https://kinoden.kinokuniya.co.jp/tottori.pref.e-library/bookdetail/p/KP00052041/</t>
  </si>
  <si>
    <t>https://kinoden.kinokuniya.co.jp/tottori.pref.e-library/bookdetail/p/KP00052042/</t>
  </si>
  <si>
    <t>https://kinoden.kinokuniya.co.jp/tottori.pref.e-library/bookdetail/p/KP00052043/</t>
  </si>
  <si>
    <t>https://kinoden.kinokuniya.co.jp/tottori.pref.e-library/bookdetail/p/KP00052044/</t>
  </si>
  <si>
    <t>https://kinoden.kinokuniya.co.jp/tottori.pref.e-library/bookdetail/p/KP00052045/</t>
  </si>
  <si>
    <t>https://kinoden.kinokuniya.co.jp/tottori.pref.e-library/bookdetail/p/KP00052046/</t>
  </si>
  <si>
    <t>https://kinoden.kinokuniya.co.jp/tottori.pref.e-library/bookdetail/p/KP00052047/</t>
  </si>
  <si>
    <t>https://kinoden.kinokuniya.co.jp/tottori.pref.e-library/bookdetail/p/KP00052048/</t>
  </si>
  <si>
    <t>https://kinoden.kinokuniya.co.jp/tottori.pref.e-library/bookdetail/p/KP00052049/</t>
  </si>
  <si>
    <t>https://kinoden.kinokuniya.co.jp/tottori.pref.e-library/bookdetail/p/KP00052050/</t>
  </si>
  <si>
    <t>https://kinoden.kinokuniya.co.jp/tottori.pref.e-library/bookdetail/p/KP00052051/</t>
  </si>
  <si>
    <t>https://kinoden.kinokuniya.co.jp/tottori.pref.e-library/bookdetail/p/KP00052052/</t>
  </si>
  <si>
    <t>https://kinoden.kinokuniya.co.jp/tottori.pref.e-library/bookdetail/p/KP00052053/</t>
  </si>
  <si>
    <t>https://kinoden.kinokuniya.co.jp/tottori.pref.e-library/bookdetail/p/KP00052054/</t>
  </si>
  <si>
    <t>https://kinoden.kinokuniya.co.jp/tottori.pref.e-library/bookdetail/p/KP00052055/</t>
  </si>
  <si>
    <t>https://kinoden.kinokuniya.co.jp/tottori.pref.e-library/bookdetail/p/KP00052056/</t>
  </si>
  <si>
    <t>https://kinoden.kinokuniya.co.jp/tottori.pref.e-library/bookdetail/p/KP00052057/</t>
  </si>
  <si>
    <t>https://kinoden.kinokuniya.co.jp/tottori.pref.e-library/bookdetail/p/KP00052058/</t>
  </si>
  <si>
    <t>https://kinoden.kinokuniya.co.jp/tottori.pref.e-library/bookdetail/p/KP00052059/</t>
  </si>
  <si>
    <t>https://kinoden.kinokuniya.co.jp/tottori.pref.e-library/bookdetail/p/KP00052060/</t>
  </si>
  <si>
    <t>https://kinoden.kinokuniya.co.jp/tottori.pref.e-library/bookdetail/p/KP00052061/</t>
  </si>
  <si>
    <t>https://kinoden.kinokuniya.co.jp/tottori.pref.e-library/bookdetail/p/KP00052062/</t>
  </si>
  <si>
    <t>https://kinoden.kinokuniya.co.jp/tottori.pref.e-library/bookdetail/p/KP00052063/</t>
  </si>
  <si>
    <t>https://kinoden.kinokuniya.co.jp/tottori.pref.e-library/bookdetail/p/KP00052064/</t>
  </si>
  <si>
    <t>https://kinoden.kinokuniya.co.jp/tottori.pref.e-library/bookdetail/p/KP00052065/</t>
  </si>
  <si>
    <t>https://kinoden.kinokuniya.co.jp/tottori.pref.e-library/bookdetail/p/KP00052066/</t>
  </si>
  <si>
    <t>https://kinoden.kinokuniya.co.jp/tottori.pref.e-library/bookdetail/p/KP00052067/</t>
  </si>
  <si>
    <t>https://kinoden.kinokuniya.co.jp/tottori.pref.e-library/bookdetail/p/KP00052068/</t>
  </si>
  <si>
    <t>https://kinoden.kinokuniya.co.jp/tottori.pref.e-library/bookdetail/p/KP00052069/</t>
  </si>
  <si>
    <t>https://kinoden.kinokuniya.co.jp/tottori.pref.e-library/bookdetail/p/KP00052070/</t>
  </si>
  <si>
    <t>https://kinoden.kinokuniya.co.jp/tottori.pref.e-library/bookdetail/p/KP00052071/</t>
  </si>
  <si>
    <t>https://kinoden.kinokuniya.co.jp/tottori.pref.e-library/bookdetail/p/KP00052072/</t>
  </si>
  <si>
    <t>https://kinoden.kinokuniya.co.jp/tottori.pref.e-library/bookdetail/p/KP00052073/</t>
  </si>
  <si>
    <t>https://kinoden.kinokuniya.co.jp/tottori.pref.e-library/bookdetail/p/KP00052074/</t>
  </si>
  <si>
    <t>https://kinoden.kinokuniya.co.jp/tottori.pref.e-library/bookdetail/p/KP00052075/</t>
  </si>
  <si>
    <t>https://kinoden.kinokuniya.co.jp/tottori.pref.e-library/bookdetail/p/KP00052076/</t>
  </si>
  <si>
    <t>https://kinoden.kinokuniya.co.jp/tottori.pref.e-library/bookdetail/p/KP00052077/</t>
  </si>
  <si>
    <t>https://kinoden.kinokuniya.co.jp/tottori.pref.e-library/bookdetail/p/KP00052078/</t>
  </si>
  <si>
    <t>https://kinoden.kinokuniya.co.jp/tottori.pref.e-library/bookdetail/p/KP00052079/</t>
  </si>
  <si>
    <t>https://kinoden.kinokuniya.co.jp/tottori.pref.e-library/bookdetail/p/KP00052080/</t>
  </si>
  <si>
    <t>https://kinoden.kinokuniya.co.jp/tottori.pref.e-library/bookdetail/p/KP00052081/</t>
  </si>
  <si>
    <t>https://kinoden.kinokuniya.co.jp/tottori.pref.e-library/bookdetail/p/KP00052082/</t>
  </si>
  <si>
    <t>https://kinoden.kinokuniya.co.jp/tottori.pref.e-library/bookdetail/p/KP00052083/</t>
  </si>
  <si>
    <t>https://kinoden.kinokuniya.co.jp/tottori.pref.e-library/bookdetail/p/KP00052084/</t>
  </si>
  <si>
    <t>https://kinoden.kinokuniya.co.jp/tottori.pref.e-library/bookdetail/p/KP00052085/</t>
  </si>
  <si>
    <t>https://kinoden.kinokuniya.co.jp/tottori.pref.e-library/bookdetail/p/KP00052086/</t>
  </si>
  <si>
    <t>https://kinoden.kinokuniya.co.jp/tottori.pref.e-library/bookdetail/p/KP00052087/</t>
  </si>
  <si>
    <t>https://kinoden.kinokuniya.co.jp/tottori.pref.e-library/bookdetail/p/KP00052088/</t>
  </si>
  <si>
    <t>https://kinoden.kinokuniya.co.jp/tottori.pref.e-library/bookdetail/p/KP00052089/</t>
  </si>
  <si>
    <t>https://kinoden.kinokuniya.co.jp/tottori.pref.e-library/bookdetail/p/KP00052090/</t>
  </si>
  <si>
    <t>https://kinoden.kinokuniya.co.jp/tottori.pref.e-library/bookdetail/p/KP00052091/</t>
  </si>
  <si>
    <t>https://kinoden.kinokuniya.co.jp/tottori.pref.e-library/bookdetail/p/KP00052092/</t>
  </si>
  <si>
    <t>https://kinoden.kinokuniya.co.jp/tottori.pref.e-library/bookdetail/p/KP00052093/</t>
  </si>
  <si>
    <t>https://kinoden.kinokuniya.co.jp/tottori.pref.e-library/bookdetail/p/KP00052094/</t>
  </si>
  <si>
    <t>https://kinoden.kinokuniya.co.jp/tottori.pref.e-library/bookdetail/p/KP00052095/</t>
  </si>
  <si>
    <t>https://kinoden.kinokuniya.co.jp/tottori.pref.e-library/bookdetail/p/KP00052096/</t>
  </si>
  <si>
    <t>https://kinoden.kinokuniya.co.jp/tottori.pref.e-library/bookdetail/p/KP00052097/</t>
  </si>
  <si>
    <t>https://kinoden.kinokuniya.co.jp/tottori.pref.e-library/bookdetail/p/KP00052098/</t>
  </si>
  <si>
    <t>https://kinoden.kinokuniya.co.jp/tottori.pref.e-library/bookdetail/p/KP00052099/</t>
  </si>
  <si>
    <t>https://kinoden.kinokuniya.co.jp/tottori.pref.e-library/bookdetail/p/KP00052100/</t>
  </si>
  <si>
    <t>https://kinoden.kinokuniya.co.jp/tottori.pref.e-library/bookdetail/p/KP00052101/</t>
  </si>
  <si>
    <t>https://kinoden.kinokuniya.co.jp/tottori.pref.e-library/bookdetail/p/KP00052102/</t>
  </si>
  <si>
    <t>https://kinoden.kinokuniya.co.jp/tottori.pref.e-library/bookdetail/p/KP00052103/</t>
  </si>
  <si>
    <t>https://kinoden.kinokuniya.co.jp/tottori.pref.e-library/bookdetail/p/KP00052104/</t>
  </si>
  <si>
    <t>https://kinoden.kinokuniya.co.jp/tottori.pref.e-library/bookdetail/p/KP00052105/</t>
  </si>
  <si>
    <t>https://kinoden.kinokuniya.co.jp/tottori.pref.e-library/bookdetail/p/KP00052106/</t>
  </si>
  <si>
    <t>https://kinoden.kinokuniya.co.jp/tottori.pref.e-library/bookdetail/p/KP00052107/</t>
  </si>
  <si>
    <t>https://kinoden.kinokuniya.co.jp/tottori.pref.e-library/bookdetail/p/KP00052108/</t>
  </si>
  <si>
    <t>https://kinoden.kinokuniya.co.jp/tottori.pref.e-library/bookdetail/p/KP00052109/</t>
  </si>
  <si>
    <t>https://kinoden.kinokuniya.co.jp/tottori.pref.e-library/bookdetail/p/KP00052110/</t>
  </si>
  <si>
    <t>https://kinoden.kinokuniya.co.jp/tottori.pref.e-library/bookdetail/p/KP00052111/</t>
  </si>
  <si>
    <t>https://kinoden.kinokuniya.co.jp/tottori.pref.e-library/bookdetail/p/KP00052112/</t>
  </si>
  <si>
    <t>https://kinoden.kinokuniya.co.jp/tottori.pref.e-library/bookdetail/p/KP00052113/</t>
  </si>
  <si>
    <t>https://kinoden.kinokuniya.co.jp/tottori.pref.e-library/bookdetail/p/KP00052114/</t>
  </si>
  <si>
    <t>https://kinoden.kinokuniya.co.jp/tottori.pref.e-library/bookdetail/p/KP00052115/</t>
  </si>
  <si>
    <t>https://kinoden.kinokuniya.co.jp/tottori.pref.e-library/bookdetail/p/KP00052116/</t>
  </si>
  <si>
    <t>https://kinoden.kinokuniya.co.jp/tottori.pref.e-library/bookdetail/p/KP00052117/</t>
  </si>
  <si>
    <t>https://kinoden.kinokuniya.co.jp/tottori.pref.e-library/bookdetail/p/KP00052118/</t>
  </si>
  <si>
    <t>https://kinoden.kinokuniya.co.jp/tottori.pref.e-library/bookdetail/p/KP00052119/</t>
  </si>
  <si>
    <t>https://kinoden.kinokuniya.co.jp/tottori.pref.e-library/bookdetail/p/KP00052120/</t>
  </si>
  <si>
    <t>https://kinoden.kinokuniya.co.jp/tottori.pref.e-library/bookdetail/p/KP00052121/</t>
  </si>
  <si>
    <t>https://kinoden.kinokuniya.co.jp/tottori.pref.e-library/bookdetail/p/KP00052122/</t>
  </si>
  <si>
    <t>https://kinoden.kinokuniya.co.jp/tottori.pref.e-library/bookdetail/p/KP00052123/</t>
  </si>
  <si>
    <t>https://kinoden.kinokuniya.co.jp/tottori.pref.e-library/bookdetail/p/KP00052124/</t>
  </si>
  <si>
    <t>https://kinoden.kinokuniya.co.jp/tottori.pref.e-library/bookdetail/p/KP00052125/</t>
  </si>
  <si>
    <t>https://kinoden.kinokuniya.co.jp/tottori.pref.e-library/bookdetail/p/KP00052126/</t>
  </si>
  <si>
    <t>https://kinoden.kinokuniya.co.jp/tottori.pref.e-library/bookdetail/p/KP00052127/</t>
  </si>
  <si>
    <t>https://kinoden.kinokuniya.co.jp/tottori.pref.e-library/bookdetail/p/KP00052128/</t>
  </si>
  <si>
    <t>https://kinoden.kinokuniya.co.jp/tottori.pref.e-library/bookdetail/p/KP00052129/</t>
  </si>
  <si>
    <t>https://kinoden.kinokuniya.co.jp/tottori.pref.e-library/bookdetail/p/KP00052130/</t>
  </si>
  <si>
    <t>https://kinoden.kinokuniya.co.jp/tottori.pref.e-library/bookdetail/p/KP00052131/</t>
  </si>
  <si>
    <t>https://kinoden.kinokuniya.co.jp/tottori.pref.e-library/bookdetail/p/KP00052132/</t>
  </si>
  <si>
    <t>https://kinoden.kinokuniya.co.jp/tottori.pref.e-library/bookdetail/p/KP00052133/</t>
  </si>
  <si>
    <t>https://kinoden.kinokuniya.co.jp/tottori.pref.e-library/bookdetail/p/KP00052134/</t>
  </si>
  <si>
    <t>https://kinoden.kinokuniya.co.jp/tottori.pref.e-library/bookdetail/p/KP00052135/</t>
  </si>
  <si>
    <t>https://kinoden.kinokuniya.co.jp/tottori.pref.e-library/bookdetail/p/KP00052136/</t>
  </si>
  <si>
    <t>https://kinoden.kinokuniya.co.jp/tottori.pref.e-library/bookdetail/p/KP00052137/</t>
  </si>
  <si>
    <t>https://kinoden.kinokuniya.co.jp/tottori.pref.e-library/bookdetail/p/KP00052138/</t>
  </si>
  <si>
    <t>https://kinoden.kinokuniya.co.jp/tottori.pref.e-library/bookdetail/p/KP00052139/</t>
  </si>
  <si>
    <t>https://kinoden.kinokuniya.co.jp/tottori.pref.e-library/bookdetail/p/KP00052140/</t>
  </si>
  <si>
    <t>https://kinoden.kinokuniya.co.jp/tottori.pref.e-library/bookdetail/p/KP00053059/</t>
  </si>
  <si>
    <t>https://kinoden.kinokuniya.co.jp/tottori.pref.e-library/bookdetail/p/KP00053060/</t>
  </si>
  <si>
    <t>https://kinoden.kinokuniya.co.jp/tottori.pref.e-library/bookdetail/p/KP00053061/</t>
  </si>
  <si>
    <t>https://kinoden.kinokuniya.co.jp/tottori.pref.e-library/bookdetail/p/KP00053062/</t>
  </si>
  <si>
    <t>https://kinoden.kinokuniya.co.jp/tottori.pref.e-library/bookdetail/p/KP00053063/</t>
  </si>
  <si>
    <t>https://kinoden.kinokuniya.co.jp/tottori.pref.e-library/bookdetail/p/KP00053064/</t>
  </si>
  <si>
    <t>https://kinoden.kinokuniya.co.jp/tottori.pref.e-library/bookdetail/p/KP00053065/</t>
  </si>
  <si>
    <t>https://kinoden.kinokuniya.co.jp/tottori.pref.e-library/bookdetail/p/KP00053066/</t>
  </si>
  <si>
    <t>https://kinoden.kinokuniya.co.jp/tottori.pref.e-library/bookdetail/p/KP00053067/</t>
  </si>
  <si>
    <t>https://kinoden.kinokuniya.co.jp/tottori.pref.e-library/bookdetail/p/KP00053068/</t>
  </si>
  <si>
    <t>https://kinoden.kinokuniya.co.jp/tottori.pref.e-library/bookdetail/p/KP00053069/</t>
  </si>
  <si>
    <t>https://kinoden.kinokuniya.co.jp/tottori.pref.e-library/bookdetail/p/KP00053070/</t>
  </si>
  <si>
    <t>https://kinoden.kinokuniya.co.jp/tottori.pref.e-library/bookdetail/p/KP00053071/</t>
  </si>
  <si>
    <t>https://kinoden.kinokuniya.co.jp/tottori.pref.e-library/bookdetail/p/KP00053072/</t>
  </si>
  <si>
    <t>https://kinoden.kinokuniya.co.jp/tottori.pref.e-library/bookdetail/p/KP00053073/</t>
  </si>
  <si>
    <t>https://kinoden.kinokuniya.co.jp/tottori.pref.e-library/bookdetail/p/KP00053074/</t>
  </si>
  <si>
    <t>https://kinoden.kinokuniya.co.jp/tottori.pref.e-library/bookdetail/p/KP00053075/</t>
  </si>
  <si>
    <t>https://kinoden.kinokuniya.co.jp/tottori.pref.e-library/bookdetail/p/KP00053076/</t>
  </si>
  <si>
    <t>https://kinoden.kinokuniya.co.jp/tottori.pref.e-library/bookdetail/p/KP00053077/</t>
  </si>
  <si>
    <t>https://kinoden.kinokuniya.co.jp/tottori.pref.e-library/bookdetail/p/KP00053078/</t>
  </si>
  <si>
    <t>https://kinoden.kinokuniya.co.jp/tottori.pref.e-library/bookdetail/p/KP00053079/</t>
  </si>
  <si>
    <t>https://kinoden.kinokuniya.co.jp/tottori.pref.e-library/bookdetail/p/KP00053080/</t>
  </si>
  <si>
    <t>https://kinoden.kinokuniya.co.jp/tottori.pref.e-library/bookdetail/p/KP00053081/</t>
  </si>
  <si>
    <t>https://kinoden.kinokuniya.co.jp/tottori.pref.e-library/bookdetail/p/KP00053082/</t>
  </si>
  <si>
    <t>https://kinoden.kinokuniya.co.jp/tottori.pref.e-library/bookdetail/p/KP00053083/</t>
  </si>
  <si>
    <t>https://kinoden.kinokuniya.co.jp/tottori.pref.e-library/bookdetail/p/KP00053084/</t>
  </si>
  <si>
    <t>https://kinoden.kinokuniya.co.jp/tottori.pref.e-library/bookdetail/p/KP00053085/</t>
  </si>
  <si>
    <t>https://kinoden.kinokuniya.co.jp/tottori.pref.e-library/bookdetail/p/KP00053086/</t>
  </si>
  <si>
    <t>https://kinoden.kinokuniya.co.jp/tottori.pref.e-library/bookdetail/p/KP00053087/</t>
  </si>
  <si>
    <t>https://kinoden.kinokuniya.co.jp/tottori.pref.e-library/bookdetail/p/KP00053088/</t>
  </si>
  <si>
    <t>https://kinoden.kinokuniya.co.jp/tottori.pref.e-library/bookdetail/p/KP00053089/</t>
  </si>
  <si>
    <t>https://kinoden.kinokuniya.co.jp/tottori.pref.e-library/bookdetail/p/KP00053090/</t>
  </si>
  <si>
    <t>https://kinoden.kinokuniya.co.jp/tottori.pref.e-library/bookdetail/p/KP00053091/</t>
  </si>
  <si>
    <t>https://kinoden.kinokuniya.co.jp/tottori.pref.e-library/bookdetail/p/KP00053092/</t>
  </si>
  <si>
    <t>https://kinoden.kinokuniya.co.jp/tottori.pref.e-library/bookdetail/p/KP00053093/</t>
  </si>
  <si>
    <t>https://kinoden.kinokuniya.co.jp/tottori.pref.e-library/bookdetail/p/KP00053094/</t>
  </si>
  <si>
    <t>https://kinoden.kinokuniya.co.jp/tottori.pref.e-library/bookdetail/p/KP00053095/</t>
  </si>
  <si>
    <t>https://kinoden.kinokuniya.co.jp/tottori.pref.e-library/bookdetail/p/KP00053096/</t>
  </si>
  <si>
    <t>https://kinoden.kinokuniya.co.jp/tottori.pref.e-library/bookdetail/p/KP00053097/</t>
  </si>
  <si>
    <t>https://kinoden.kinokuniya.co.jp/tottori.pref.e-library/bookdetail/p/KP00053098/</t>
  </si>
  <si>
    <t>https://kinoden.kinokuniya.co.jp/tottori.pref.e-library/bookdetail/p/KP00053099/</t>
  </si>
  <si>
    <t>https://kinoden.kinokuniya.co.jp/tottori.pref.e-library/bookdetail/p/KP00053100/</t>
  </si>
  <si>
    <t>https://kinoden.kinokuniya.co.jp/tottori.pref.e-library/bookdetail/p/KP00053101/</t>
  </si>
  <si>
    <t>https://kinoden.kinokuniya.co.jp/tottori.pref.e-library/bookdetail/p/KP00053102/</t>
  </si>
  <si>
    <t>https://kinoden.kinokuniya.co.jp/tottori.pref.e-library/bookdetail/p/KP00053103/</t>
  </si>
  <si>
    <t>https://kinoden.kinokuniya.co.jp/tottori.pref.e-library/bookdetail/p/KP00053104/</t>
  </si>
  <si>
    <t>https://kinoden.kinokuniya.co.jp/tottori.pref.e-library/bookdetail/p/KP00053105/</t>
  </si>
  <si>
    <t>https://kinoden.kinokuniya.co.jp/tottori.pref.e-library/bookdetail/p/KP00053106/</t>
  </si>
  <si>
    <t>https://kinoden.kinokuniya.co.jp/tottori.pref.e-library/bookdetail/p/KP00053107/</t>
  </si>
  <si>
    <t>https://kinoden.kinokuniya.co.jp/tottori.pref.e-library/bookdetail/p/KP00053108/</t>
  </si>
  <si>
    <t>https://kinoden.kinokuniya.co.jp/tottori.pref.e-library/bookdetail/p/KP00053109/</t>
  </si>
  <si>
    <t>https://kinoden.kinokuniya.co.jp/tottori.pref.e-library/bookdetail/p/KP00053110/</t>
  </si>
  <si>
    <t>https://kinoden.kinokuniya.co.jp/tottori.pref.e-library/bookdetail/p/KP00053111/</t>
  </si>
  <si>
    <t>https://kinoden.kinokuniya.co.jp/tottori.pref.e-library/bookdetail/p/KP00053112/</t>
  </si>
  <si>
    <t>https://kinoden.kinokuniya.co.jp/tottori.pref.e-library/bookdetail/p/KP00053113/</t>
  </si>
  <si>
    <t>https://kinoden.kinokuniya.co.jp/tottori.pref.e-library/bookdetail/p/KP00053114/</t>
  </si>
  <si>
    <t>https://kinoden.kinokuniya.co.jp/tottori.pref.e-library/bookdetail/p/KP00053115/</t>
  </si>
  <si>
    <t>https://kinoden.kinokuniya.co.jp/tottori.pref.e-library/bookdetail/p/KP00053116/</t>
  </si>
  <si>
    <t>https://kinoden.kinokuniya.co.jp/tottori.pref.e-library/bookdetail/p/KP00053117/</t>
  </si>
  <si>
    <t>https://kinoden.kinokuniya.co.jp/tottori.pref.e-library/bookdetail/p/KP00053118/</t>
  </si>
  <si>
    <t>https://kinoden.kinokuniya.co.jp/tottori.pref.e-library/bookdetail/p/KP00053119/</t>
  </si>
  <si>
    <t>https://kinoden.kinokuniya.co.jp/tottori.pref.e-library/bookdetail/p/KP00053120/</t>
  </si>
  <si>
    <t>https://kinoden.kinokuniya.co.jp/tottori.pref.e-library/bookdetail/p/KP00053121/</t>
  </si>
  <si>
    <t>https://kinoden.kinokuniya.co.jp/tottori.pref.e-library/bookdetail/p/KP00053122/</t>
  </si>
  <si>
    <t>https://kinoden.kinokuniya.co.jp/tottori.pref.e-library/bookdetail/p/KP00053123/</t>
  </si>
  <si>
    <t>https://kinoden.kinokuniya.co.jp/tottori.pref.e-library/bookdetail/p/KP00053124/</t>
  </si>
  <si>
    <t>https://kinoden.kinokuniya.co.jp/tottori.pref.e-library/bookdetail/p/KP00053125/</t>
  </si>
  <si>
    <t>https://kinoden.kinokuniya.co.jp/tottori.pref.e-library/bookdetail/p/KP00053126/</t>
  </si>
  <si>
    <t>https://kinoden.kinokuniya.co.jp/tottori.pref.e-library/bookdetail/p/KP00053127/</t>
  </si>
  <si>
    <t>https://kinoden.kinokuniya.co.jp/tottori.pref.e-library/bookdetail/p/KP00053128/</t>
  </si>
  <si>
    <t>https://kinoden.kinokuniya.co.jp/tottori.pref.e-library/bookdetail/p/KP00053129/</t>
  </si>
  <si>
    <t>https://kinoden.kinokuniya.co.jp/tottori.pref.e-library/bookdetail/p/KP00053130/</t>
  </si>
  <si>
    <t>https://kinoden.kinokuniya.co.jp/tottori.pref.e-library/bookdetail/p/KP00053131/</t>
  </si>
  <si>
    <t>https://kinoden.kinokuniya.co.jp/tottori.pref.e-library/bookdetail/p/KP00053132/</t>
  </si>
  <si>
    <t>https://kinoden.kinokuniya.co.jp/tottori.pref.e-library/bookdetail/p/KP00053133/</t>
  </si>
  <si>
    <t>https://kinoden.kinokuniya.co.jp/tottori.pref.e-library/bookdetail/p/KP00053134/</t>
  </si>
  <si>
    <t>https://kinoden.kinokuniya.co.jp/tottori.pref.e-library/bookdetail/p/KP00053135/</t>
  </si>
  <si>
    <t>https://kinoden.kinokuniya.co.jp/tottori.pref.e-library/bookdetail/p/KP00053136/</t>
  </si>
  <si>
    <t>https://kinoden.kinokuniya.co.jp/tottori.pref.e-library/bookdetail/p/KP00053137/</t>
  </si>
  <si>
    <t>https://kinoden.kinokuniya.co.jp/tottori.pref.e-library/bookdetail/p/KP00053138/</t>
  </si>
  <si>
    <t>https://kinoden.kinokuniya.co.jp/tottori.pref.e-library/bookdetail/p/KP00053139/</t>
  </si>
  <si>
    <t>https://kinoden.kinokuniya.co.jp/tottori.pref.e-library/bookdetail/p/KP00053140/</t>
  </si>
  <si>
    <t>https://kinoden.kinokuniya.co.jp/tottori.pref.e-library/bookdetail/p/KP00053141/</t>
  </si>
  <si>
    <t>https://kinoden.kinokuniya.co.jp/tottori.pref.e-library/bookdetail/p/KP00053142/</t>
  </si>
  <si>
    <t>https://kinoden.kinokuniya.co.jp/tottori.pref.e-library/bookdetail/p/KP00053143/</t>
  </si>
  <si>
    <t>https://kinoden.kinokuniya.co.jp/tottori.pref.e-library/bookdetail/p/KP00053144/</t>
  </si>
  <si>
    <t>https://kinoden.kinokuniya.co.jp/tottori.pref.e-library/bookdetail/p/KP00053145/</t>
  </si>
  <si>
    <t>https://kinoden.kinokuniya.co.jp/tottori.pref.e-library/bookdetail/p/KP00053146/</t>
  </si>
  <si>
    <t>https://kinoden.kinokuniya.co.jp/tottori.pref.e-library/bookdetail/p/KP00053147/</t>
  </si>
  <si>
    <t>https://kinoden.kinokuniya.co.jp/tottori.pref.e-library/bookdetail/p/KP00053148/</t>
  </si>
  <si>
    <t>https://kinoden.kinokuniya.co.jp/tottori.pref.e-library/bookdetail/p/KP00053149/</t>
  </si>
  <si>
    <t>https://kinoden.kinokuniya.co.jp/tottori.pref.e-library/bookdetail/p/KP00053150/</t>
  </si>
  <si>
    <t>https://kinoden.kinokuniya.co.jp/tottori.pref.e-library/bookdetail/p/KP00053151/</t>
  </si>
  <si>
    <t>https://kinoden.kinokuniya.co.jp/tottori.pref.e-library/bookdetail/p/KP00053152/</t>
  </si>
  <si>
    <t>https://kinoden.kinokuniya.co.jp/tottori.pref.e-library/bookdetail/p/KP00053153/</t>
  </si>
  <si>
    <t>https://kinoden.kinokuniya.co.jp/tottori.pref.e-library/bookdetail/p/KP00053154/</t>
  </si>
  <si>
    <t>https://kinoden.kinokuniya.co.jp/tottori.pref.e-library/bookdetail/p/KP00053155/</t>
  </si>
  <si>
    <t>https://kinoden.kinokuniya.co.jp/tottori.pref.e-library/bookdetail/p/KP00053156/</t>
  </si>
  <si>
    <t>https://kinoden.kinokuniya.co.jp/tottori.pref.e-library/bookdetail/p/KP00053157/</t>
  </si>
  <si>
    <t>https://kinoden.kinokuniya.co.jp/tottori.pref.e-library/bookdetail/p/KP00053158/</t>
  </si>
  <si>
    <t>https://kinoden.kinokuniya.co.jp/tottori.pref.e-library/bookdetail/p/KP00053159/</t>
  </si>
  <si>
    <t>https://kinoden.kinokuniya.co.jp/tottori.pref.e-library/bookdetail/p/KP00053160/</t>
  </si>
  <si>
    <t>https://kinoden.kinokuniya.co.jp/tottori.pref.e-library/bookdetail/p/KP00053161/</t>
  </si>
  <si>
    <t>https://kinoden.kinokuniya.co.jp/tottori.pref.e-library/bookdetail/p/KP00053162/</t>
  </si>
  <si>
    <t>https://kinoden.kinokuniya.co.jp/tottori.pref.e-library/bookdetail/p/KP00053163/</t>
  </si>
  <si>
    <t>https://kinoden.kinokuniya.co.jp/tottori.pref.e-library/bookdetail/p/KP00053164/</t>
  </si>
  <si>
    <t>https://kinoden.kinokuniya.co.jp/tottori.pref.e-library/bookdetail/p/KP00053165/</t>
  </si>
  <si>
    <t>https://kinoden.kinokuniya.co.jp/tottori.pref.e-library/bookdetail/p/KP00053166/</t>
  </si>
  <si>
    <t>https://kinoden.kinokuniya.co.jp/tottori.pref.e-library/bookdetail/p/KP00053167/</t>
  </si>
  <si>
    <t>https://kinoden.kinokuniya.co.jp/tottori.pref.e-library/bookdetail/p/KP00053168/</t>
  </si>
  <si>
    <t>https://kinoden.kinokuniya.co.jp/tottori.pref.e-library/bookdetail/p/KP00053169/</t>
  </si>
  <si>
    <t>https://kinoden.kinokuniya.co.jp/tottori.pref.e-library/bookdetail/p/KP00053170/</t>
  </si>
  <si>
    <t>https://kinoden.kinokuniya.co.jp/tottori.pref.e-library/bookdetail/p/KP00053171/</t>
  </si>
  <si>
    <t>https://kinoden.kinokuniya.co.jp/tottori.pref.e-library/bookdetail/p/KP00053172/</t>
  </si>
  <si>
    <t>https://kinoden.kinokuniya.co.jp/tottori.pref.e-library/bookdetail/p/KP00053173/</t>
  </si>
  <si>
    <t>https://kinoden.kinokuniya.co.jp/tottori.pref.e-library/bookdetail/p/KP00053174/</t>
  </si>
  <si>
    <t>https://kinoden.kinokuniya.co.jp/tottori.pref.e-library/bookdetail/p/KP00053175/</t>
  </si>
  <si>
    <t>https://kinoden.kinokuniya.co.jp/tottori.pref.e-library/bookdetail/p/KP00053176/</t>
  </si>
  <si>
    <t>https://kinoden.kinokuniya.co.jp/tottori.pref.e-library/bookdetail/p/KP00053177/</t>
  </si>
  <si>
    <t>https://kinoden.kinokuniya.co.jp/tottori.pref.e-library/bookdetail/p/KP00053178/</t>
  </si>
  <si>
    <t>https://kinoden.kinokuniya.co.jp/tottori.pref.e-library/bookdetail/p/KP00053179/</t>
  </si>
  <si>
    <t>https://kinoden.kinokuniya.co.jp/tottori.pref.e-library/bookdetail/p/KP00053180/</t>
  </si>
  <si>
    <t>https://kinoden.kinokuniya.co.jp/tottori.pref.e-library/bookdetail/p/KP00053181/</t>
  </si>
  <si>
    <t>https://kinoden.kinokuniya.co.jp/tottori.pref.e-library/bookdetail/p/KP00053182/</t>
  </si>
  <si>
    <t>https://kinoden.kinokuniya.co.jp/tottori.pref.e-library/bookdetail/p/KP00053183/</t>
  </si>
  <si>
    <t>https://kinoden.kinokuniya.co.jp/tottori.pref.e-library/bookdetail/p/KP00053184/</t>
  </si>
  <si>
    <t>https://kinoden.kinokuniya.co.jp/tottori.pref.e-library/bookdetail/p/KP00053185/</t>
  </si>
  <si>
    <t>https://kinoden.kinokuniya.co.jp/tottori.pref.e-library/bookdetail/p/KP00053186/</t>
  </si>
  <si>
    <t>https://kinoden.kinokuniya.co.jp/tottori.pref.e-library/bookdetail/p/KP00053187/</t>
  </si>
  <si>
    <t>https://kinoden.kinokuniya.co.jp/tottori.pref.e-library/bookdetail/p/KP00053188/</t>
  </si>
  <si>
    <t>https://kinoden.kinokuniya.co.jp/tottori.pref.e-library/bookdetail/p/KP00053189/</t>
  </si>
  <si>
    <t>https://kinoden.kinokuniya.co.jp/tottori.pref.e-library/bookdetail/p/KP00053190/</t>
  </si>
  <si>
    <t>https://kinoden.kinokuniya.co.jp/tottori.pref.e-library/bookdetail/p/KP00053191/</t>
  </si>
  <si>
    <t>https://kinoden.kinokuniya.co.jp/tottori.pref.e-library/bookdetail/p/KP00053192/</t>
  </si>
  <si>
    <t>https://kinoden.kinokuniya.co.jp/tottori.pref.e-library/bookdetail/p/KP00053193/</t>
  </si>
  <si>
    <t>https://kinoden.kinokuniya.co.jp/tottori.pref.e-library/bookdetail/p/KP00053194/</t>
  </si>
  <si>
    <t>https://kinoden.kinokuniya.co.jp/tottori.pref.e-library/bookdetail/p/KP00053195/</t>
  </si>
  <si>
    <t>https://kinoden.kinokuniya.co.jp/tottori.pref.e-library/bookdetail/p/KP00053196/</t>
  </si>
  <si>
    <t>https://kinoden.kinokuniya.co.jp/tottori.pref.e-library/bookdetail/p/KP00053197/</t>
  </si>
  <si>
    <t>https://kinoden.kinokuniya.co.jp/tottori.pref.e-library/bookdetail/p/KP00053198/</t>
  </si>
  <si>
    <t>https://kinoden.kinokuniya.co.jp/tottori.pref.e-library/bookdetail/p/KP00053199/</t>
  </si>
  <si>
    <t>https://kinoden.kinokuniya.co.jp/tottori.pref.e-library/bookdetail/p/KP00053200/</t>
  </si>
  <si>
    <t>https://kinoden.kinokuniya.co.jp/tottori.pref.e-library/bookdetail/p/KP00053201/</t>
  </si>
  <si>
    <t>https://kinoden.kinokuniya.co.jp/tottori.pref.e-library/bookdetail/p/KP00053202/</t>
  </si>
  <si>
    <t>https://kinoden.kinokuniya.co.jp/tottori.pref.e-library/bookdetail/p/KP00053203/</t>
  </si>
  <si>
    <t>https://kinoden.kinokuniya.co.jp/tottori.pref.e-library/bookdetail/p/KP00053204/</t>
  </si>
  <si>
    <t>https://kinoden.kinokuniya.co.jp/tottori.pref.e-library/bookdetail/p/KP00053205/</t>
  </si>
  <si>
    <t>https://kinoden.kinokuniya.co.jp/tottori.pref.e-library/bookdetail/p/KP00053206/</t>
  </si>
  <si>
    <t>https://kinoden.kinokuniya.co.jp/tottori.pref.e-library/bookdetail/p/KP00053207/</t>
  </si>
  <si>
    <t>https://kinoden.kinokuniya.co.jp/tottori.pref.e-library/bookdetail/p/KP00053208/</t>
  </si>
  <si>
    <t>https://kinoden.kinokuniya.co.jp/tottori.pref.e-library/bookdetail/p/KP00053209/</t>
  </si>
  <si>
    <t>https://kinoden.kinokuniya.co.jp/tottori.pref.e-library/bookdetail/p/KP00053210/</t>
  </si>
  <si>
    <t>https://kinoden.kinokuniya.co.jp/tottori.pref.e-library/bookdetail/p/KP00053211/</t>
  </si>
  <si>
    <t>https://kinoden.kinokuniya.co.jp/tottori.pref.e-library/bookdetail/p/KP00053212/</t>
  </si>
  <si>
    <t>https://kinoden.kinokuniya.co.jp/tottori.pref.e-library/bookdetail/p/KP00053213/</t>
  </si>
  <si>
    <t>https://kinoden.kinokuniya.co.jp/tottori.pref.e-library/bookdetail/p/KP00053214/</t>
  </si>
  <si>
    <t>https://kinoden.kinokuniya.co.jp/tottori.pref.e-library/bookdetail/p/KP00053215/</t>
  </si>
  <si>
    <t>https://kinoden.kinokuniya.co.jp/tottori.pref.e-library/bookdetail/p/KP00053216/</t>
  </si>
  <si>
    <t>https://kinoden.kinokuniya.co.jp/tottori.pref.e-library/bookdetail/p/KP00053217/</t>
  </si>
  <si>
    <t>https://kinoden.kinokuniya.co.jp/tottori.pref.e-library/bookdetail/p/KP00053218/</t>
  </si>
  <si>
    <t>https://kinoden.kinokuniya.co.jp/tottori.pref.e-library/bookdetail/p/KP00053219/</t>
  </si>
  <si>
    <t>https://kinoden.kinokuniya.co.jp/tottori.pref.e-library/bookdetail/p/KP00053220/</t>
  </si>
  <si>
    <t>https://kinoden.kinokuniya.co.jp/tottori.pref.e-library/bookdetail/p/KP00053221/</t>
  </si>
  <si>
    <t>https://kinoden.kinokuniya.co.jp/tottori.pref.e-library/bookdetail/p/KP00053222/</t>
  </si>
  <si>
    <t>https://kinoden.kinokuniya.co.jp/tottori.pref.e-library/bookdetail/p/KP00053223/</t>
  </si>
  <si>
    <t>https://kinoden.kinokuniya.co.jp/tottori.pref.e-library/bookdetail/p/KP00053224/</t>
  </si>
  <si>
    <t>https://kinoden.kinokuniya.co.jp/tottori.pref.e-library/bookdetail/p/KP00053225/</t>
  </si>
  <si>
    <t>https://kinoden.kinokuniya.co.jp/tottori.pref.e-library/bookdetail/p/KP00053226/</t>
  </si>
  <si>
    <t>https://kinoden.kinokuniya.co.jp/tottori.pref.e-library/bookdetail/p/KP00053227/</t>
  </si>
  <si>
    <t>https://kinoden.kinokuniya.co.jp/tottori.pref.e-library/bookdetail/p/KP00053228/</t>
  </si>
  <si>
    <t>https://kinoden.kinokuniya.co.jp/tottori.pref.e-library/bookdetail/p/KP00053229/</t>
  </si>
  <si>
    <t>https://kinoden.kinokuniya.co.jp/tottori.pref.e-library/bookdetail/p/KP00053230/</t>
  </si>
  <si>
    <t>https://kinoden.kinokuniya.co.jp/tottori.pref.e-library/bookdetail/p/KP00053231/</t>
  </si>
  <si>
    <t>https://kinoden.kinokuniya.co.jp/tottori.pref.e-library/bookdetail/p/KP00053232/</t>
  </si>
  <si>
    <t>https://kinoden.kinokuniya.co.jp/tottori.pref.e-library/bookdetail/p/KP00053233/</t>
  </si>
  <si>
    <t>https://kinoden.kinokuniya.co.jp/tottori.pref.e-library/bookdetail/p/KP00053234/</t>
  </si>
  <si>
    <t>https://kinoden.kinokuniya.co.jp/tottori.pref.e-library/bookdetail/p/KP00053235/</t>
  </si>
  <si>
    <t>https://kinoden.kinokuniya.co.jp/tottori.pref.e-library/bookdetail/p/KP00053236/</t>
  </si>
  <si>
    <t>https://kinoden.kinokuniya.co.jp/tottori.pref.e-library/bookdetail/p/KP00053237/</t>
  </si>
  <si>
    <t>https://kinoden.kinokuniya.co.jp/tottori.pref.e-library/bookdetail/p/KP00053238/</t>
  </si>
  <si>
    <t>https://kinoden.kinokuniya.co.jp/tottori.pref.e-library/bookdetail/p/KP00053239/</t>
  </si>
  <si>
    <t>https://kinoden.kinokuniya.co.jp/tottori.pref.e-library/bookdetail/p/KP00053240/</t>
  </si>
  <si>
    <t>https://kinoden.kinokuniya.co.jp/tottori.pref.e-library/bookdetail/p/KP00053241/</t>
  </si>
  <si>
    <t>https://kinoden.kinokuniya.co.jp/tottori.pref.e-library/bookdetail/p/KP00053242/</t>
  </si>
  <si>
    <t>https://kinoden.kinokuniya.co.jp/tottori.pref.e-library/bookdetail/p/KP00053243/</t>
  </si>
  <si>
    <t>https://kinoden.kinokuniya.co.jp/tottori.pref.e-library/bookdetail/p/KP00053244/</t>
  </si>
  <si>
    <t>https://kinoden.kinokuniya.co.jp/tottori.pref.e-library/bookdetail/p/KP00053245/</t>
  </si>
  <si>
    <t>https://kinoden.kinokuniya.co.jp/tottori.pref.e-library/bookdetail/p/KP00053246/</t>
  </si>
  <si>
    <t>https://kinoden.kinokuniya.co.jp/tottori.pref.e-library/bookdetail/p/KP00053247/</t>
  </si>
  <si>
    <t>https://kinoden.kinokuniya.co.jp/tottori.pref.e-library/bookdetail/p/KP00053248/</t>
  </si>
  <si>
    <t>https://kinoden.kinokuniya.co.jp/tottori.pref.e-library/bookdetail/p/KP00053249/</t>
  </si>
  <si>
    <t>https://kinoden.kinokuniya.co.jp/tottori.pref.e-library/bookdetail/p/KP00053250/</t>
  </si>
  <si>
    <t>https://kinoden.kinokuniya.co.jp/tottori.pref.e-library/bookdetail/p/KP00053251/</t>
  </si>
  <si>
    <t>https://kinoden.kinokuniya.co.jp/tottori.pref.e-library/bookdetail/p/KP00053252/</t>
  </si>
  <si>
    <t>https://kinoden.kinokuniya.co.jp/tottori.pref.e-library/bookdetail/p/KP00053253/</t>
  </si>
  <si>
    <t>https://kinoden.kinokuniya.co.jp/tottori.pref.e-library/bookdetail/p/KP00053254/</t>
  </si>
  <si>
    <t>https://kinoden.kinokuniya.co.jp/tottori.pref.e-library/bookdetail/p/KP00053255/</t>
  </si>
  <si>
    <t>https://kinoden.kinokuniya.co.jp/tottori.pref.e-library/bookdetail/p/KP00053256/</t>
  </si>
  <si>
    <t>https://kinoden.kinokuniya.co.jp/tottori.pref.e-library/bookdetail/p/KP00053257/</t>
  </si>
  <si>
    <t>https://kinoden.kinokuniya.co.jp/tottori.pref.e-library/bookdetail/p/KP00053258/</t>
  </si>
  <si>
    <t>https://kinoden.kinokuniya.co.jp/tottori.pref.e-library/bookdetail/p/KP00053259/</t>
  </si>
  <si>
    <t>https://kinoden.kinokuniya.co.jp/tottori.pref.e-library/bookdetail/p/KP00053260/</t>
  </si>
  <si>
    <t>https://kinoden.kinokuniya.co.jp/tottori.pref.e-library/bookdetail/p/KP00053261/</t>
  </si>
  <si>
    <t>https://kinoden.kinokuniya.co.jp/tottori.pref.e-library/bookdetail/p/KP00053262/</t>
  </si>
  <si>
    <t>https://kinoden.kinokuniya.co.jp/tottori.pref.e-library/bookdetail/p/KP00053263/</t>
  </si>
  <si>
    <t>https://kinoden.kinokuniya.co.jp/tottori.pref.e-library/bookdetail/p/KP00072617/</t>
  </si>
  <si>
    <t>https://kinoden.kinokuniya.co.jp/tottori.pref.e-library/bookdetail/p/KP00073904/</t>
  </si>
  <si>
    <t>https://kinoden.kinokuniya.co.jp/tottori.pref.e-library/bookdetail/p/KP00073905/</t>
  </si>
  <si>
    <t>https://kinoden.kinokuniya.co.jp/tottori.pref.e-library/bookdetail/p/KP00072107/</t>
  </si>
  <si>
    <t>https://kinoden.kinokuniya.co.jp/tottori.pref.e-library/bookdetail/p/KP00072829/</t>
  </si>
  <si>
    <t>https://kinoden.kinokuniya.co.jp/tottori.pref.e-library/bookdetail/p/KP00075093/</t>
  </si>
  <si>
    <t>https://kinoden.kinokuniya.co.jp/tottori.pref.e-library/bookdetail/p/KP00073245/</t>
  </si>
  <si>
    <t>https://kinoden.kinokuniya.co.jp/tottori.pref.e-library/bookdetail/p/KP00075238/</t>
  </si>
  <si>
    <t>https://kinoden.kinokuniya.co.jp/tottori.pref.e-library/bookdetail/p/KP00072026/</t>
  </si>
  <si>
    <t>https://kinoden.kinokuniya.co.jp/tottori.pref.e-library/bookdetail/p/KP00072027/</t>
  </si>
  <si>
    <t>https://kinoden.kinokuniya.co.jp/tottori.pref.e-library/bookdetail/p/KP00072028/</t>
  </si>
  <si>
    <t>https://kinoden.kinokuniya.co.jp/tottori.pref.e-library/bookdetail/p/KP00072029/</t>
  </si>
  <si>
    <t>https://kinoden.kinokuniya.co.jp/tottori.pref.e-library/bookdetail/p/KP00072122/</t>
  </si>
  <si>
    <t>https://kinoden.kinokuniya.co.jp/tottori.pref.e-library/bookdetail/p/KP00072018/</t>
  </si>
  <si>
    <t>https://kinoden.kinokuniya.co.jp/tottori.pref.e-library/bookdetail/p/KP00072062/</t>
  </si>
  <si>
    <t>https://kinoden.kinokuniya.co.jp/tottori.pref.e-library/bookdetail/p/KP00072083/</t>
  </si>
  <si>
    <t>https://kinoden.kinokuniya.co.jp/tottori.pref.e-library/bookdetail/p/KP00072089/</t>
  </si>
  <si>
    <t>https://kinoden.kinokuniya.co.jp/tottori.pref.e-library/bookdetail/p/KP00072095/</t>
  </si>
  <si>
    <t>https://kinoden.kinokuniya.co.jp/tottori.pref.e-library/bookdetail/p/KP00072098/</t>
  </si>
  <si>
    <t>https://kinoden.kinokuniya.co.jp/tottori.pref.e-library/bookdetail/p/KP00072125/</t>
  </si>
  <si>
    <t>https://kinoden.kinokuniya.co.jp/tottori.pref.e-library/bookdetail/p/KP00073566/</t>
  </si>
  <si>
    <t>https://kinoden.kinokuniya.co.jp/tottori.pref.e-library/bookdetail/p/KP00073922/</t>
  </si>
  <si>
    <t>https://kinoden.kinokuniya.co.jp/tottori.pref.e-library/bookdetail/p/KP00072808/</t>
  </si>
  <si>
    <t>https://kinoden.kinokuniya.co.jp/tottori.pref.e-library/bookdetail/p/KP00072012/</t>
  </si>
  <si>
    <t>https://kinoden.kinokuniya.co.jp/tottori.pref.e-library/bookdetail/p/KP00072124/</t>
  </si>
  <si>
    <t>https://kinoden.kinokuniya.co.jp/tottori.pref.e-library/bookdetail/p/KP00073919/</t>
  </si>
  <si>
    <t>https://kinoden.kinokuniya.co.jp/tottori.pref.e-library/bookdetail/p/KP00072073/</t>
  </si>
  <si>
    <t>○</t>
    <phoneticPr fontId="4"/>
  </si>
  <si>
    <t>汽水空港、モリテツヤ、定有堂書店、奈良敏行</t>
    <rPh sb="0" eb="2">
      <t>キスイ</t>
    </rPh>
    <rPh sb="2" eb="4">
      <t>クウコウ</t>
    </rPh>
    <rPh sb="11" eb="12">
      <t>テイ</t>
    </rPh>
    <rPh sb="12" eb="13">
      <t>ユウ</t>
    </rPh>
    <rPh sb="13" eb="14">
      <t>ドウ</t>
    </rPh>
    <rPh sb="14" eb="16">
      <t>ショテン</t>
    </rPh>
    <rPh sb="17" eb="21">
      <t>ナラトシユキ</t>
    </rPh>
    <phoneticPr fontId="4"/>
  </si>
  <si>
    <t>三朝温泉、皆生温泉、岩井温泉、鳥取温泉、浜村温泉、吉岡温泉、東郷温泉、はわい温泉</t>
    <rPh sb="0" eb="2">
      <t>ミササ</t>
    </rPh>
    <rPh sb="2" eb="4">
      <t>オンセン</t>
    </rPh>
    <rPh sb="5" eb="7">
      <t>カイケ</t>
    </rPh>
    <rPh sb="7" eb="9">
      <t>オンセン</t>
    </rPh>
    <rPh sb="10" eb="12">
      <t>イワイ</t>
    </rPh>
    <rPh sb="12" eb="14">
      <t>オンセン</t>
    </rPh>
    <rPh sb="15" eb="17">
      <t>トットリ</t>
    </rPh>
    <rPh sb="17" eb="19">
      <t>オンセン</t>
    </rPh>
    <rPh sb="20" eb="22">
      <t>ハマムラ</t>
    </rPh>
    <rPh sb="22" eb="24">
      <t>オンセン</t>
    </rPh>
    <rPh sb="25" eb="29">
      <t>ヨシオカオンセン</t>
    </rPh>
    <rPh sb="30" eb="32">
      <t>トウゴウ</t>
    </rPh>
    <rPh sb="32" eb="34">
      <t>オンセン</t>
    </rPh>
    <rPh sb="38" eb="40">
      <t>オンセン</t>
    </rPh>
    <phoneticPr fontId="4"/>
  </si>
  <si>
    <t>鳥取砂丘、倉吉、大山、蒜山高原、境港、米子</t>
    <rPh sb="0" eb="2">
      <t>トットリ</t>
    </rPh>
    <rPh sb="2" eb="4">
      <t>サキュウ</t>
    </rPh>
    <rPh sb="5" eb="7">
      <t>クラヨシ</t>
    </rPh>
    <rPh sb="8" eb="10">
      <t>ダイセン</t>
    </rPh>
    <rPh sb="11" eb="15">
      <t>ヒルゼンコウゲン</t>
    </rPh>
    <rPh sb="16" eb="18">
      <t>サカイミナト</t>
    </rPh>
    <rPh sb="19" eb="21">
      <t>ヨナゴ</t>
    </rPh>
    <phoneticPr fontId="4"/>
  </si>
  <si>
    <t>公立鳥取環境大学、小林朋道</t>
    <rPh sb="0" eb="8">
      <t>コウリツトットリカンキョウダイガク</t>
    </rPh>
    <rPh sb="9" eb="13">
      <t>コバヤシトモミチ</t>
    </rPh>
    <phoneticPr fontId="4"/>
  </si>
  <si>
    <t>○</t>
    <phoneticPr fontId="4"/>
  </si>
  <si>
    <t>水木しげる</t>
    <rPh sb="0" eb="2">
      <t>ミズキ</t>
    </rPh>
    <phoneticPr fontId="4"/>
  </si>
  <si>
    <t>図解まるわかり AIのしくみ</t>
    <phoneticPr fontId="4"/>
  </si>
  <si>
    <t>いちばんやさしいAI〈人工知能〉超入門</t>
    <phoneticPr fontId="4"/>
  </si>
  <si>
    <t>情報リテラシー教科書</t>
    <phoneticPr fontId="4"/>
  </si>
  <si>
    <t>はじめての設計をやり抜くための本　第2版</t>
    <phoneticPr fontId="4"/>
  </si>
  <si>
    <t>30時間でマスター　Office2021</t>
    <phoneticPr fontId="4"/>
  </si>
  <si>
    <t>電子書籍の制作と販売</t>
    <phoneticPr fontId="4"/>
  </si>
  <si>
    <t>地下出版のメディア史</t>
    <phoneticPr fontId="4"/>
  </si>
  <si>
    <t>スマホ時代の哲学</t>
    <phoneticPr fontId="4"/>
  </si>
  <si>
    <t>死と運命</t>
    <phoneticPr fontId="4"/>
  </si>
  <si>
    <t>フキハラの正体</t>
    <phoneticPr fontId="4"/>
  </si>
  <si>
    <t>精神分析のゆくえ</t>
    <phoneticPr fontId="4"/>
  </si>
  <si>
    <t>宗教とは何か</t>
    <phoneticPr fontId="4"/>
  </si>
  <si>
    <t>ポストモダンの新宗教</t>
    <phoneticPr fontId="4"/>
  </si>
  <si>
    <t xml:space="preserve">キャラ絵で学ぶ！仏教図鑑 </t>
    <phoneticPr fontId="4"/>
  </si>
  <si>
    <t>ブッダとサンガ</t>
    <phoneticPr fontId="4"/>
  </si>
  <si>
    <t>幸せになる坐禅</t>
    <phoneticPr fontId="4"/>
  </si>
  <si>
    <t>競争と秩序</t>
    <phoneticPr fontId="4"/>
  </si>
  <si>
    <t>戦争の記憶と国家</t>
    <phoneticPr fontId="4"/>
  </si>
  <si>
    <t xml:space="preserve">解剖 日本維新の会 </t>
    <phoneticPr fontId="4"/>
  </si>
  <si>
    <t>地方公務員の新しいキャリアデザイン</t>
    <phoneticPr fontId="4"/>
  </si>
  <si>
    <t>平和を創る道の探求</t>
    <phoneticPr fontId="4"/>
  </si>
  <si>
    <t xml:space="preserve">法律大百科事典 </t>
    <phoneticPr fontId="4"/>
  </si>
  <si>
    <t>近代日本における勧解・調停</t>
    <phoneticPr fontId="4"/>
  </si>
  <si>
    <t>我妻・有泉コンメンタール民法　第8版</t>
    <phoneticPr fontId="4"/>
  </si>
  <si>
    <t>Q＆A・事例解説　民法等改正の実務ポイント</t>
    <phoneticPr fontId="4"/>
  </si>
  <si>
    <t>数次相続・代襲相続をめぐる実務</t>
    <phoneticPr fontId="4"/>
  </si>
  <si>
    <t>役員報酬に対する法規制</t>
    <phoneticPr fontId="4"/>
  </si>
  <si>
    <t>経済学の壁</t>
    <phoneticPr fontId="4"/>
  </si>
  <si>
    <t>防災アプリ 特務機関NERV</t>
    <phoneticPr fontId="4"/>
  </si>
  <si>
    <t>オンライン会議を成功させる実用フレーズ辞典</t>
    <phoneticPr fontId="4"/>
  </si>
  <si>
    <t>リスクコミュニケーション</t>
    <phoneticPr fontId="4"/>
  </si>
  <si>
    <t xml:space="preserve">保険審査委員による“保険診療＆請求”ガイドライン </t>
    <phoneticPr fontId="4"/>
  </si>
  <si>
    <t>「地方」と性的マイノリティ</t>
    <phoneticPr fontId="4"/>
  </si>
  <si>
    <t>ギャンブル症の回復支援</t>
    <phoneticPr fontId="4"/>
  </si>
  <si>
    <t>身近な人の介護で「損したくない！」と思ったら読む本</t>
    <phoneticPr fontId="4"/>
  </si>
  <si>
    <t>世界はさわらないとわからない</t>
    <phoneticPr fontId="4"/>
  </si>
  <si>
    <t>おとなの自閉スペクトラム</t>
    <phoneticPr fontId="4"/>
  </si>
  <si>
    <t>虐待を受けた子どものアセスメントとケア</t>
    <phoneticPr fontId="4"/>
  </si>
  <si>
    <t>GIGAスクール構想［取り組み事例］ガイドブック</t>
    <phoneticPr fontId="4"/>
  </si>
  <si>
    <t>地魚の文化誌</t>
    <phoneticPr fontId="4"/>
  </si>
  <si>
    <t>偉人たちの挑戦 4</t>
    <phoneticPr fontId="4"/>
  </si>
  <si>
    <t>数の謎はどこまで解けたか</t>
    <phoneticPr fontId="4"/>
  </si>
  <si>
    <t>地形探検図鑑</t>
    <phoneticPr fontId="4"/>
  </si>
  <si>
    <t>先生、ヒキガエルが目移りしてダンゴムシを食べられません！</t>
    <phoneticPr fontId="4"/>
  </si>
  <si>
    <t xml:space="preserve">知って楽しむ　ハチ暮らし入門 </t>
    <phoneticPr fontId="4"/>
  </si>
  <si>
    <t>"カラダから出る「カタチのない」もの"キャラクター図鑑"</t>
    <phoneticPr fontId="4"/>
  </si>
  <si>
    <t>"カラダから出る「カタチのある」もの"キャラクター図鑑"</t>
    <phoneticPr fontId="4"/>
  </si>
  <si>
    <t xml:space="preserve">老化研究をはじめる前に読む本 </t>
    <phoneticPr fontId="4"/>
  </si>
  <si>
    <t>病棟指示と頻用薬の使い方　決定版</t>
    <phoneticPr fontId="4"/>
  </si>
  <si>
    <t>そのPVCはどこから？</t>
    <phoneticPr fontId="4"/>
  </si>
  <si>
    <t>研修医当直御法度　第7版</t>
    <phoneticPr fontId="4"/>
  </si>
  <si>
    <t>事例に学ぶポイントを押さえた収益性の高い病棟づくり</t>
    <phoneticPr fontId="4"/>
  </si>
  <si>
    <t>子どもの訴えを見極める　ナースのための小児フィジカルアセスメント</t>
    <phoneticPr fontId="4"/>
  </si>
  <si>
    <t>ウルトラ図解　肝炎・肝硬変・肝がん</t>
    <phoneticPr fontId="4"/>
  </si>
  <si>
    <t>月経の人類学</t>
    <phoneticPr fontId="4"/>
  </si>
  <si>
    <t>戦争と科学者</t>
    <phoneticPr fontId="4"/>
  </si>
  <si>
    <t>公園が主役のまちづくり</t>
    <phoneticPr fontId="4"/>
  </si>
  <si>
    <t>自治体環境紛争解決のデザイン</t>
    <phoneticPr fontId="4"/>
  </si>
  <si>
    <t>判例にみる自転車事故の責任と過失割合</t>
    <phoneticPr fontId="4"/>
  </si>
  <si>
    <t>近代日本の競馬</t>
    <phoneticPr fontId="4"/>
  </si>
  <si>
    <t>日本語表現＆コミュニケーション　改訂版</t>
    <phoneticPr fontId="4"/>
  </si>
  <si>
    <t xml:space="preserve">THE HONEYGUIDE BIRD </t>
    <phoneticPr fontId="4"/>
  </si>
  <si>
    <t>THE STORY OF NIAN</t>
    <phoneticPr fontId="4"/>
  </si>
  <si>
    <t>TIGER DEAD! TIGER DEAD!</t>
    <phoneticPr fontId="4"/>
  </si>
  <si>
    <t xml:space="preserve">GREEDY ANANSI AND HIS THREE CUNNING PLANS </t>
    <phoneticPr fontId="4"/>
  </si>
  <si>
    <t>THE BATTLE OF KUPE AND TE WHEKE</t>
    <phoneticPr fontId="4"/>
  </si>
  <si>
    <t>THE WHITE MOUSE</t>
    <phoneticPr fontId="4"/>
  </si>
  <si>
    <t>HOW THE BIRDS GOT THEIR COLOURS</t>
    <phoneticPr fontId="4"/>
  </si>
  <si>
    <t>FULL MOON NIGHT IN SILK COTTON TREE VILLAGE</t>
    <phoneticPr fontId="4"/>
  </si>
  <si>
    <t xml:space="preserve">10秒スピーキング </t>
    <phoneticPr fontId="4"/>
  </si>
  <si>
    <t xml:space="preserve">ネイティブも驚く英会話のコツ </t>
    <phoneticPr fontId="4"/>
  </si>
  <si>
    <t>プロレタリア文学とジェンダー</t>
    <phoneticPr fontId="4"/>
  </si>
  <si>
    <t xml:space="preserve">〈怪異〉とミステリ </t>
    <phoneticPr fontId="4"/>
  </si>
  <si>
    <t>我々の星のハルキ・ムラカミ文学</t>
    <phoneticPr fontId="4"/>
  </si>
  <si>
    <t>堀田善衛のまなざし</t>
    <phoneticPr fontId="4"/>
  </si>
  <si>
    <t>奈良絵本・絵巻</t>
    <phoneticPr fontId="4"/>
  </si>
  <si>
    <t>いのちは誘う</t>
    <phoneticPr fontId="4"/>
  </si>
  <si>
    <t>見えないものを知覚する</t>
    <phoneticPr fontId="4"/>
  </si>
  <si>
    <t>戦争と人間と魂</t>
    <phoneticPr fontId="4"/>
  </si>
  <si>
    <t>エラリー・クイーン 創作の秘密</t>
    <phoneticPr fontId="4"/>
  </si>
  <si>
    <t>非日常のアメリカ文学</t>
    <phoneticPr fontId="4"/>
  </si>
  <si>
    <t>ヴィクトール・ユゴー　言葉と権力</t>
    <phoneticPr fontId="4"/>
  </si>
  <si>
    <t>日本仏教史入門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</si>
</sst>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2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1"/>
      <color theme="1"/>
      <name val="游ゴシック"/>
      <family val="2"/>
      <charset val="128"/>
    </font>
    <font>
      <b/>
      <sz val="11"/>
      <color theme="0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vertical="center" wrapText="1"/>
    </xf>
    <xf numFmtId="0" fontId="11" fillId="0" borderId="2" xfId="4" applyFont="1" applyBorder="1">
      <alignment vertical="center"/>
    </xf>
    <xf numFmtId="0" fontId="11" fillId="3" borderId="2" xfId="4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2" xfId="0" quotePrefix="1" applyFont="1" applyFill="1" applyBorder="1" applyAlignment="1">
      <alignment horizontal="right" vertical="center"/>
    </xf>
    <xf numFmtId="0" fontId="11" fillId="3" borderId="4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vertical="center" wrapText="1"/>
    </xf>
  </cellXfs>
  <cellStyles count="5">
    <cellStyle name="ハイパーリンク" xfId="4" builtinId="8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C94A0-99AC-4E3C-959E-3F89DEB477E0}">
  <sheetPr>
    <pageSetUpPr fitToPage="1"/>
  </sheetPr>
  <dimension ref="A1:M585"/>
  <sheetViews>
    <sheetView tabSelected="1" zoomScale="85" zoomScaleNormal="85" workbookViewId="0">
      <selection activeCell="C2" sqref="C2"/>
    </sheetView>
  </sheetViews>
  <sheetFormatPr defaultRowHeight="15" x14ac:dyDescent="0.15"/>
  <cols>
    <col min="1" max="1" width="6.375" customWidth="1"/>
    <col min="2" max="2" width="14.625" hidden="1" customWidth="1"/>
    <col min="3" max="4" width="30.625" style="1" customWidth="1"/>
    <col min="5" max="6" width="15.625" style="1" customWidth="1"/>
    <col min="7" max="7" width="9.125" customWidth="1"/>
    <col min="8" max="8" width="25.625" style="3" customWidth="1"/>
    <col min="9" max="9" width="84.75" style="2" hidden="1" customWidth="1"/>
    <col min="10" max="12" width="9" style="2"/>
    <col min="13" max="13" width="100.625" style="2" hidden="1" customWidth="1"/>
  </cols>
  <sheetData>
    <row r="1" spans="1:13" ht="26.25" customHeight="1" x14ac:dyDescent="0.15">
      <c r="A1" s="4" t="s">
        <v>59</v>
      </c>
      <c r="B1" s="2"/>
      <c r="C1" s="3"/>
      <c r="D1" s="3"/>
      <c r="E1" s="3"/>
      <c r="F1" s="3"/>
      <c r="G1" s="2"/>
    </row>
    <row r="2" spans="1:13" ht="59.25" customHeight="1" thickBot="1" x14ac:dyDescent="0.2">
      <c r="A2" s="10"/>
      <c r="B2" s="10" t="s">
        <v>0</v>
      </c>
      <c r="C2" s="11" t="s">
        <v>19</v>
      </c>
      <c r="D2" s="11" t="s">
        <v>20</v>
      </c>
      <c r="E2" s="11" t="s">
        <v>21</v>
      </c>
      <c r="F2" s="11" t="s">
        <v>22</v>
      </c>
      <c r="G2" s="10" t="s">
        <v>1</v>
      </c>
      <c r="H2" s="11" t="s">
        <v>24</v>
      </c>
      <c r="I2" s="11"/>
      <c r="J2" s="11" t="s">
        <v>23</v>
      </c>
      <c r="K2" s="11" t="s">
        <v>25</v>
      </c>
      <c r="L2" s="11" t="s">
        <v>27</v>
      </c>
      <c r="M2" s="3" t="s">
        <v>26</v>
      </c>
    </row>
    <row r="3" spans="1:13" ht="15" customHeight="1" thickTop="1" x14ac:dyDescent="0.15">
      <c r="A3" s="7">
        <v>1</v>
      </c>
      <c r="B3" s="7" t="s">
        <v>60</v>
      </c>
      <c r="C3" s="8" t="s">
        <v>61</v>
      </c>
      <c r="D3" s="8"/>
      <c r="E3" s="8" t="s">
        <v>62</v>
      </c>
      <c r="F3" s="8" t="s">
        <v>34</v>
      </c>
      <c r="G3" s="9" t="s">
        <v>46</v>
      </c>
      <c r="H3" s="19" t="str">
        <f>HYPERLINK(I3,C3)</f>
        <v>学び直し大全</v>
      </c>
      <c r="I3" s="12" t="s">
        <v>1684</v>
      </c>
      <c r="J3" s="7"/>
      <c r="K3" s="7"/>
      <c r="L3" s="7"/>
    </row>
    <row r="4" spans="1:13" ht="45" x14ac:dyDescent="0.15">
      <c r="A4" s="14">
        <v>2</v>
      </c>
      <c r="B4" s="14" t="s">
        <v>63</v>
      </c>
      <c r="C4" s="15" t="s">
        <v>2274</v>
      </c>
      <c r="D4" s="15" t="s">
        <v>64</v>
      </c>
      <c r="E4" s="15" t="s">
        <v>65</v>
      </c>
      <c r="F4" s="15" t="s">
        <v>11</v>
      </c>
      <c r="G4" s="16" t="s">
        <v>3</v>
      </c>
      <c r="H4" s="17" t="str">
        <f>HYPERLINK(I4,C4)</f>
        <v>図解まるわかり AIのしくみ</v>
      </c>
      <c r="I4" s="13" t="s">
        <v>1685</v>
      </c>
      <c r="J4" s="14" t="s">
        <v>2267</v>
      </c>
      <c r="K4" s="14"/>
      <c r="L4" s="14"/>
    </row>
    <row r="5" spans="1:13" ht="30" x14ac:dyDescent="0.15">
      <c r="A5" s="7">
        <v>3</v>
      </c>
      <c r="B5" s="7" t="s">
        <v>66</v>
      </c>
      <c r="C5" s="8" t="s">
        <v>2275</v>
      </c>
      <c r="D5" s="8" t="s">
        <v>67</v>
      </c>
      <c r="E5" s="8" t="s">
        <v>68</v>
      </c>
      <c r="F5" s="8" t="s">
        <v>69</v>
      </c>
      <c r="G5" s="9" t="s">
        <v>3</v>
      </c>
      <c r="H5" s="18" t="str">
        <f>HYPERLINK(I5,C5)</f>
        <v>いちばんやさしいAI〈人工知能〉超入門</v>
      </c>
      <c r="I5" s="12" t="s">
        <v>1686</v>
      </c>
      <c r="J5" s="7"/>
      <c r="K5" s="7"/>
      <c r="L5" s="7"/>
    </row>
    <row r="6" spans="1:13" ht="45" x14ac:dyDescent="0.15">
      <c r="A6" s="14">
        <v>4</v>
      </c>
      <c r="B6" s="14" t="s">
        <v>70</v>
      </c>
      <c r="C6" s="15" t="s">
        <v>2276</v>
      </c>
      <c r="D6" s="15" t="s">
        <v>71</v>
      </c>
      <c r="E6" s="15" t="s">
        <v>72</v>
      </c>
      <c r="F6" s="15" t="s">
        <v>32</v>
      </c>
      <c r="G6" s="16" t="s">
        <v>73</v>
      </c>
      <c r="H6" s="17" t="str">
        <f t="shared" ref="H6:H69" si="0">HYPERLINK(I6,C6)</f>
        <v>情報リテラシー教科書</v>
      </c>
      <c r="I6" s="13" t="s">
        <v>1687</v>
      </c>
      <c r="J6" s="14"/>
      <c r="K6" s="14"/>
      <c r="L6" s="14"/>
    </row>
    <row r="7" spans="1:13" ht="75" x14ac:dyDescent="0.15">
      <c r="A7" s="7">
        <v>5</v>
      </c>
      <c r="B7" s="7" t="s">
        <v>74</v>
      </c>
      <c r="C7" s="8" t="s">
        <v>2277</v>
      </c>
      <c r="D7" s="8" t="s">
        <v>75</v>
      </c>
      <c r="E7" s="8" t="s">
        <v>76</v>
      </c>
      <c r="F7" s="8" t="s">
        <v>11</v>
      </c>
      <c r="G7" s="9" t="s">
        <v>47</v>
      </c>
      <c r="H7" s="18" t="str">
        <f t="shared" si="0"/>
        <v>はじめての設計をやり抜くための本　第2版</v>
      </c>
      <c r="I7" s="12" t="s">
        <v>1688</v>
      </c>
      <c r="J7" s="7" t="s">
        <v>2267</v>
      </c>
      <c r="K7" s="7"/>
      <c r="L7" s="7"/>
    </row>
    <row r="8" spans="1:13" ht="45" x14ac:dyDescent="0.15">
      <c r="A8" s="14">
        <v>6</v>
      </c>
      <c r="B8" s="14" t="s">
        <v>77</v>
      </c>
      <c r="C8" s="15" t="s">
        <v>2278</v>
      </c>
      <c r="D8" s="15" t="s">
        <v>78</v>
      </c>
      <c r="E8" s="15" t="s">
        <v>79</v>
      </c>
      <c r="F8" s="15" t="s">
        <v>80</v>
      </c>
      <c r="G8" s="16" t="s">
        <v>81</v>
      </c>
      <c r="H8" s="17" t="str">
        <f t="shared" si="0"/>
        <v>30時間でマスター　Office2021</v>
      </c>
      <c r="I8" s="13" t="s">
        <v>1689</v>
      </c>
      <c r="J8" s="14"/>
      <c r="K8" s="14"/>
      <c r="L8" s="14"/>
    </row>
    <row r="9" spans="1:13" ht="30" x14ac:dyDescent="0.15">
      <c r="A9" s="7">
        <v>7</v>
      </c>
      <c r="B9" s="7" t="s">
        <v>82</v>
      </c>
      <c r="C9" s="8" t="s">
        <v>83</v>
      </c>
      <c r="D9" s="8"/>
      <c r="E9" s="8" t="s">
        <v>36</v>
      </c>
      <c r="F9" s="8" t="s">
        <v>13</v>
      </c>
      <c r="G9" s="9" t="s">
        <v>84</v>
      </c>
      <c r="H9" s="18" t="str">
        <f t="shared" si="0"/>
        <v>事例で学ぶ図書館制度・経営論</v>
      </c>
      <c r="I9" s="12" t="s">
        <v>1690</v>
      </c>
      <c r="J9" s="7" t="s">
        <v>2267</v>
      </c>
      <c r="K9" s="7"/>
      <c r="L9" s="7"/>
    </row>
    <row r="10" spans="1:13" ht="45" x14ac:dyDescent="0.15">
      <c r="A10" s="14">
        <v>8</v>
      </c>
      <c r="B10" s="14" t="s">
        <v>85</v>
      </c>
      <c r="C10" s="15" t="s">
        <v>2279</v>
      </c>
      <c r="D10" s="15" t="s">
        <v>86</v>
      </c>
      <c r="E10" s="15" t="s">
        <v>87</v>
      </c>
      <c r="F10" s="15" t="s">
        <v>88</v>
      </c>
      <c r="G10" s="16" t="s">
        <v>48</v>
      </c>
      <c r="H10" s="17" t="str">
        <f t="shared" si="0"/>
        <v>電子書籍の制作と販売</v>
      </c>
      <c r="I10" s="13" t="s">
        <v>1691</v>
      </c>
      <c r="J10" s="14" t="s">
        <v>2267</v>
      </c>
      <c r="K10" s="14"/>
      <c r="L10" s="14"/>
    </row>
    <row r="11" spans="1:13" ht="30" x14ac:dyDescent="0.15">
      <c r="A11" s="7">
        <v>9</v>
      </c>
      <c r="B11" s="7" t="s">
        <v>89</v>
      </c>
      <c r="C11" s="8" t="s">
        <v>2280</v>
      </c>
      <c r="D11" s="8" t="s">
        <v>90</v>
      </c>
      <c r="E11" s="8" t="s">
        <v>91</v>
      </c>
      <c r="F11" s="8" t="s">
        <v>4</v>
      </c>
      <c r="G11" s="9" t="s">
        <v>92</v>
      </c>
      <c r="H11" s="18" t="str">
        <f t="shared" si="0"/>
        <v>地下出版のメディア史</v>
      </c>
      <c r="I11" s="12" t="s">
        <v>1692</v>
      </c>
      <c r="J11" s="7" t="s">
        <v>2267</v>
      </c>
      <c r="K11" s="7"/>
      <c r="L11" s="7"/>
    </row>
    <row r="12" spans="1:13" x14ac:dyDescent="0.15">
      <c r="A12" s="14">
        <v>10</v>
      </c>
      <c r="B12" s="14" t="s">
        <v>93</v>
      </c>
      <c r="C12" s="15" t="s">
        <v>94</v>
      </c>
      <c r="D12" s="15"/>
      <c r="E12" s="15" t="s">
        <v>95</v>
      </c>
      <c r="F12" s="15" t="s">
        <v>31</v>
      </c>
      <c r="G12" s="16" t="s">
        <v>96</v>
      </c>
      <c r="H12" s="17" t="str">
        <f t="shared" si="0"/>
        <v>本屋という仕事</v>
      </c>
      <c r="I12" s="13" t="s">
        <v>1693</v>
      </c>
      <c r="J12" s="14" t="s">
        <v>2267</v>
      </c>
      <c r="K12" s="14"/>
      <c r="L12" s="14" t="s">
        <v>2267</v>
      </c>
      <c r="M12" s="2" t="s">
        <v>2268</v>
      </c>
    </row>
    <row r="13" spans="1:13" ht="30" x14ac:dyDescent="0.15">
      <c r="A13" s="7">
        <v>11</v>
      </c>
      <c r="B13" s="7" t="s">
        <v>97</v>
      </c>
      <c r="C13" s="8" t="s">
        <v>98</v>
      </c>
      <c r="D13" s="8"/>
      <c r="E13" s="8" t="s">
        <v>28</v>
      </c>
      <c r="F13" s="8" t="s">
        <v>29</v>
      </c>
      <c r="G13" s="9" t="s">
        <v>99</v>
      </c>
      <c r="H13" s="18" t="str">
        <f t="shared" si="0"/>
        <v>思想哲学書総覧2011-2021　思想・哲学・倫理 . 1</v>
      </c>
      <c r="I13" s="12" t="s">
        <v>1694</v>
      </c>
      <c r="J13" s="7"/>
      <c r="K13" s="7"/>
      <c r="L13" s="7"/>
    </row>
    <row r="14" spans="1:13" ht="30" x14ac:dyDescent="0.15">
      <c r="A14" s="14">
        <v>12</v>
      </c>
      <c r="B14" s="14" t="s">
        <v>100</v>
      </c>
      <c r="C14" s="15" t="s">
        <v>101</v>
      </c>
      <c r="D14" s="15"/>
      <c r="E14" s="15" t="s">
        <v>28</v>
      </c>
      <c r="F14" s="15" t="s">
        <v>29</v>
      </c>
      <c r="G14" s="16" t="s">
        <v>99</v>
      </c>
      <c r="H14" s="17" t="str">
        <f t="shared" si="0"/>
        <v>思想哲学書総覧2011-2021　諸分野の思想・哲学 . 2</v>
      </c>
      <c r="I14" s="13" t="s">
        <v>1695</v>
      </c>
      <c r="J14" s="14"/>
      <c r="K14" s="14"/>
      <c r="L14" s="14"/>
    </row>
    <row r="15" spans="1:13" ht="30" x14ac:dyDescent="0.15">
      <c r="A15" s="7">
        <v>13</v>
      </c>
      <c r="B15" s="7" t="s">
        <v>102</v>
      </c>
      <c r="C15" s="8" t="s">
        <v>2281</v>
      </c>
      <c r="D15" s="8" t="s">
        <v>103</v>
      </c>
      <c r="E15" s="8" t="s">
        <v>104</v>
      </c>
      <c r="F15" s="8" t="s">
        <v>105</v>
      </c>
      <c r="G15" s="9" t="s">
        <v>106</v>
      </c>
      <c r="H15" s="18" t="str">
        <f t="shared" si="0"/>
        <v>スマホ時代の哲学</v>
      </c>
      <c r="I15" s="12" t="s">
        <v>1696</v>
      </c>
      <c r="J15" s="7" t="s">
        <v>2267</v>
      </c>
      <c r="K15" s="7"/>
      <c r="L15" s="7"/>
    </row>
    <row r="16" spans="1:13" x14ac:dyDescent="0.15">
      <c r="A16" s="14">
        <v>14</v>
      </c>
      <c r="B16" s="14" t="s">
        <v>107</v>
      </c>
      <c r="C16" s="15" t="s">
        <v>108</v>
      </c>
      <c r="D16" s="15"/>
      <c r="E16" s="15" t="s">
        <v>109</v>
      </c>
      <c r="F16" s="15" t="s">
        <v>110</v>
      </c>
      <c r="G16" s="16" t="s">
        <v>111</v>
      </c>
      <c r="H16" s="17" t="str">
        <f t="shared" si="0"/>
        <v>日本人の身体観の歴史</v>
      </c>
      <c r="I16" s="13" t="s">
        <v>1697</v>
      </c>
      <c r="J16" s="14"/>
      <c r="K16" s="14"/>
      <c r="L16" s="14"/>
    </row>
    <row r="17" spans="1:12" x14ac:dyDescent="0.15">
      <c r="A17" s="7">
        <v>15</v>
      </c>
      <c r="B17" s="7" t="s">
        <v>112</v>
      </c>
      <c r="C17" s="8" t="s">
        <v>2282</v>
      </c>
      <c r="D17" s="8" t="s">
        <v>113</v>
      </c>
      <c r="E17" s="8" t="s">
        <v>114</v>
      </c>
      <c r="F17" s="8" t="s">
        <v>110</v>
      </c>
      <c r="G17" s="9" t="s">
        <v>115</v>
      </c>
      <c r="H17" s="18" t="str">
        <f t="shared" si="0"/>
        <v>死と運命</v>
      </c>
      <c r="I17" s="12" t="s">
        <v>1698</v>
      </c>
      <c r="J17" s="7"/>
      <c r="K17" s="7"/>
      <c r="L17" s="7"/>
    </row>
    <row r="18" spans="1:12" ht="30" x14ac:dyDescent="0.15">
      <c r="A18" s="14">
        <v>16</v>
      </c>
      <c r="B18" s="14" t="s">
        <v>116</v>
      </c>
      <c r="C18" s="15" t="s">
        <v>117</v>
      </c>
      <c r="D18" s="15"/>
      <c r="E18" s="15" t="s">
        <v>118</v>
      </c>
      <c r="F18" s="15" t="s">
        <v>16</v>
      </c>
      <c r="G18" s="16" t="s">
        <v>119</v>
      </c>
      <c r="H18" s="17" t="str">
        <f t="shared" si="0"/>
        <v>ショーペンハウアーとともに</v>
      </c>
      <c r="I18" s="13" t="s">
        <v>1699</v>
      </c>
      <c r="J18" s="14" t="s">
        <v>2267</v>
      </c>
      <c r="K18" s="14"/>
      <c r="L18" s="14"/>
    </row>
    <row r="19" spans="1:12" ht="30" x14ac:dyDescent="0.15">
      <c r="A19" s="7">
        <v>17</v>
      </c>
      <c r="B19" s="7" t="s">
        <v>120</v>
      </c>
      <c r="C19" s="8" t="s">
        <v>121</v>
      </c>
      <c r="D19" s="8"/>
      <c r="E19" s="8" t="s">
        <v>122</v>
      </c>
      <c r="F19" s="8" t="s">
        <v>110</v>
      </c>
      <c r="G19" s="9" t="s">
        <v>123</v>
      </c>
      <c r="H19" s="18" t="str">
        <f t="shared" si="0"/>
        <v>宗教者ウィトゲンシュタイン　増補</v>
      </c>
      <c r="I19" s="12" t="s">
        <v>1700</v>
      </c>
      <c r="J19" s="7"/>
      <c r="K19" s="7"/>
      <c r="L19" s="7"/>
    </row>
    <row r="20" spans="1:12" ht="30" x14ac:dyDescent="0.15">
      <c r="A20" s="14">
        <v>18</v>
      </c>
      <c r="B20" s="14" t="s">
        <v>124</v>
      </c>
      <c r="C20" s="15" t="s">
        <v>2283</v>
      </c>
      <c r="D20" s="15" t="s">
        <v>125</v>
      </c>
      <c r="E20" s="15" t="s">
        <v>126</v>
      </c>
      <c r="F20" s="15" t="s">
        <v>105</v>
      </c>
      <c r="G20" s="16" t="s">
        <v>127</v>
      </c>
      <c r="H20" s="17" t="str">
        <f t="shared" si="0"/>
        <v>フキハラの正体</v>
      </c>
      <c r="I20" s="13" t="s">
        <v>1701</v>
      </c>
      <c r="J20" s="14" t="s">
        <v>2267</v>
      </c>
      <c r="K20" s="14"/>
      <c r="L20" s="14"/>
    </row>
    <row r="21" spans="1:12" ht="30" x14ac:dyDescent="0.15">
      <c r="A21" s="7">
        <v>19</v>
      </c>
      <c r="B21" s="7" t="s">
        <v>128</v>
      </c>
      <c r="C21" s="8" t="s">
        <v>2284</v>
      </c>
      <c r="D21" s="8" t="s">
        <v>129</v>
      </c>
      <c r="E21" s="8" t="s">
        <v>130</v>
      </c>
      <c r="F21" s="8" t="s">
        <v>131</v>
      </c>
      <c r="G21" s="9" t="s">
        <v>132</v>
      </c>
      <c r="H21" s="18" t="str">
        <f t="shared" si="0"/>
        <v>精神分析のゆくえ</v>
      </c>
      <c r="I21" s="12" t="s">
        <v>1702</v>
      </c>
      <c r="J21" s="7" t="s">
        <v>2267</v>
      </c>
      <c r="K21" s="7"/>
      <c r="L21" s="7"/>
    </row>
    <row r="22" spans="1:12" ht="30" x14ac:dyDescent="0.15">
      <c r="A22" s="14">
        <v>20</v>
      </c>
      <c r="B22" s="14" t="s">
        <v>133</v>
      </c>
      <c r="C22" s="15" t="s">
        <v>2285</v>
      </c>
      <c r="D22" s="15" t="s">
        <v>134</v>
      </c>
      <c r="E22" s="15" t="s">
        <v>135</v>
      </c>
      <c r="F22" s="15" t="s">
        <v>110</v>
      </c>
      <c r="G22" s="16" t="s">
        <v>136</v>
      </c>
      <c r="H22" s="17" t="str">
        <f t="shared" si="0"/>
        <v>宗教とは何か</v>
      </c>
      <c r="I22" s="13" t="s">
        <v>1703</v>
      </c>
      <c r="J22" s="14"/>
      <c r="K22" s="14"/>
      <c r="L22" s="14"/>
    </row>
    <row r="23" spans="1:12" ht="30" x14ac:dyDescent="0.15">
      <c r="A23" s="7">
        <v>21</v>
      </c>
      <c r="B23" s="7" t="s">
        <v>137</v>
      </c>
      <c r="C23" s="8" t="s">
        <v>2286</v>
      </c>
      <c r="D23" s="8" t="s">
        <v>138</v>
      </c>
      <c r="E23" s="8" t="s">
        <v>139</v>
      </c>
      <c r="F23" s="8" t="s">
        <v>110</v>
      </c>
      <c r="G23" s="9" t="s">
        <v>140</v>
      </c>
      <c r="H23" s="18" t="str">
        <f t="shared" si="0"/>
        <v>ポストモダンの新宗教</v>
      </c>
      <c r="I23" s="12" t="s">
        <v>1704</v>
      </c>
      <c r="J23" s="7"/>
      <c r="K23" s="7"/>
      <c r="L23" s="7"/>
    </row>
    <row r="24" spans="1:12" x14ac:dyDescent="0.15">
      <c r="A24" s="14">
        <v>22</v>
      </c>
      <c r="B24" s="14" t="s">
        <v>141</v>
      </c>
      <c r="C24" s="15" t="s">
        <v>142</v>
      </c>
      <c r="D24" s="15"/>
      <c r="E24" s="15" t="s">
        <v>143</v>
      </c>
      <c r="F24" s="15" t="s">
        <v>110</v>
      </c>
      <c r="G24" s="16" t="s">
        <v>144</v>
      </c>
      <c r="H24" s="17" t="str">
        <f t="shared" si="0"/>
        <v>明治維新と宗教</v>
      </c>
      <c r="I24" s="13" t="s">
        <v>1705</v>
      </c>
      <c r="J24" s="14"/>
      <c r="K24" s="14"/>
      <c r="L24" s="14"/>
    </row>
    <row r="25" spans="1:12" x14ac:dyDescent="0.15">
      <c r="A25" s="7">
        <v>23</v>
      </c>
      <c r="B25" s="7" t="s">
        <v>145</v>
      </c>
      <c r="C25" s="8" t="s">
        <v>2287</v>
      </c>
      <c r="D25" s="8"/>
      <c r="E25" s="8" t="s">
        <v>146</v>
      </c>
      <c r="F25" s="8" t="s">
        <v>147</v>
      </c>
      <c r="G25" s="9" t="s">
        <v>148</v>
      </c>
      <c r="H25" s="18" t="str">
        <f t="shared" si="0"/>
        <v xml:space="preserve">キャラ絵で学ぶ！仏教図鑑 </v>
      </c>
      <c r="I25" s="12" t="s">
        <v>1706</v>
      </c>
      <c r="J25" s="7"/>
      <c r="K25" s="7" t="s">
        <v>2267</v>
      </c>
      <c r="L25" s="7"/>
    </row>
    <row r="26" spans="1:12" ht="30" x14ac:dyDescent="0.15">
      <c r="A26" s="14">
        <v>24</v>
      </c>
      <c r="B26" s="14" t="s">
        <v>149</v>
      </c>
      <c r="C26" s="15" t="s">
        <v>2288</v>
      </c>
      <c r="D26" s="15" t="s">
        <v>150</v>
      </c>
      <c r="E26" s="15" t="s">
        <v>151</v>
      </c>
      <c r="F26" s="15" t="s">
        <v>110</v>
      </c>
      <c r="G26" s="16" t="s">
        <v>152</v>
      </c>
      <c r="H26" s="17" t="str">
        <f t="shared" si="0"/>
        <v>ブッダとサンガ</v>
      </c>
      <c r="I26" s="13" t="s">
        <v>1707</v>
      </c>
      <c r="J26" s="14"/>
      <c r="K26" s="14"/>
      <c r="L26" s="14"/>
    </row>
    <row r="27" spans="1:12" x14ac:dyDescent="0.15">
      <c r="A27" s="7">
        <v>25</v>
      </c>
      <c r="B27" s="7" t="s">
        <v>153</v>
      </c>
      <c r="C27" s="8" t="s">
        <v>154</v>
      </c>
      <c r="D27" s="8"/>
      <c r="E27" s="8" t="s">
        <v>155</v>
      </c>
      <c r="F27" s="8" t="s">
        <v>110</v>
      </c>
      <c r="G27" s="9" t="s">
        <v>156</v>
      </c>
      <c r="H27" s="18" t="str">
        <f t="shared" si="0"/>
        <v>一遍語録を読む</v>
      </c>
      <c r="I27" s="12" t="s">
        <v>1708</v>
      </c>
      <c r="J27" s="7"/>
      <c r="K27" s="7"/>
      <c r="L27" s="7"/>
    </row>
    <row r="28" spans="1:12" x14ac:dyDescent="0.15">
      <c r="A28" s="14">
        <v>26</v>
      </c>
      <c r="B28" s="14" t="s">
        <v>157</v>
      </c>
      <c r="C28" s="15" t="s">
        <v>158</v>
      </c>
      <c r="D28" s="15"/>
      <c r="E28" s="15" t="s">
        <v>159</v>
      </c>
      <c r="F28" s="15" t="s">
        <v>110</v>
      </c>
      <c r="G28" s="16" t="s">
        <v>160</v>
      </c>
      <c r="H28" s="17" t="str">
        <f t="shared" si="0"/>
        <v>禅と自然</v>
      </c>
      <c r="I28" s="13" t="s">
        <v>1709</v>
      </c>
      <c r="J28" s="14"/>
      <c r="K28" s="14"/>
      <c r="L28" s="14"/>
    </row>
    <row r="29" spans="1:12" ht="30" x14ac:dyDescent="0.15">
      <c r="A29" s="7">
        <v>27</v>
      </c>
      <c r="B29" s="7" t="s">
        <v>161</v>
      </c>
      <c r="C29" s="8" t="s">
        <v>2289</v>
      </c>
      <c r="D29" s="8" t="s">
        <v>162</v>
      </c>
      <c r="E29" s="8" t="s">
        <v>163</v>
      </c>
      <c r="F29" s="8" t="s">
        <v>105</v>
      </c>
      <c r="G29" s="9" t="s">
        <v>164</v>
      </c>
      <c r="H29" s="18" t="str">
        <f t="shared" si="0"/>
        <v>幸せになる坐禅</v>
      </c>
      <c r="I29" s="12" t="s">
        <v>1710</v>
      </c>
      <c r="J29" s="7" t="s">
        <v>2267</v>
      </c>
      <c r="K29" s="7"/>
      <c r="L29" s="7"/>
    </row>
    <row r="30" spans="1:12" ht="30" x14ac:dyDescent="0.15">
      <c r="A30" s="14">
        <v>28</v>
      </c>
      <c r="B30" s="14" t="s">
        <v>165</v>
      </c>
      <c r="C30" s="15" t="s">
        <v>166</v>
      </c>
      <c r="D30" s="15"/>
      <c r="E30" s="15" t="s">
        <v>167</v>
      </c>
      <c r="F30" s="15" t="s">
        <v>168</v>
      </c>
      <c r="G30" s="16" t="s">
        <v>49</v>
      </c>
      <c r="H30" s="17" t="str">
        <f t="shared" si="0"/>
        <v>超リアル 戦国 武士と忍者の戦い図鑑</v>
      </c>
      <c r="I30" s="13" t="s">
        <v>1711</v>
      </c>
      <c r="J30" s="14"/>
      <c r="K30" s="14" t="s">
        <v>2267</v>
      </c>
      <c r="L30" s="14"/>
    </row>
    <row r="31" spans="1:12" ht="30" x14ac:dyDescent="0.15">
      <c r="A31" s="7">
        <v>29</v>
      </c>
      <c r="B31" s="7" t="s">
        <v>169</v>
      </c>
      <c r="C31" s="8" t="s">
        <v>170</v>
      </c>
      <c r="D31" s="8"/>
      <c r="E31" s="8" t="s">
        <v>28</v>
      </c>
      <c r="F31" s="8" t="s">
        <v>29</v>
      </c>
      <c r="G31" s="9" t="s">
        <v>171</v>
      </c>
      <c r="H31" s="18" t="str">
        <f t="shared" si="0"/>
        <v>外国人物レファレンス事典　架空・伝承編　第Ⅱ期</v>
      </c>
      <c r="I31" s="12" t="s">
        <v>1712</v>
      </c>
      <c r="J31" s="7"/>
      <c r="K31" s="7"/>
      <c r="L31" s="7"/>
    </row>
    <row r="32" spans="1:12" ht="30" x14ac:dyDescent="0.15">
      <c r="A32" s="14">
        <v>30</v>
      </c>
      <c r="B32" s="14" t="s">
        <v>172</v>
      </c>
      <c r="C32" s="15" t="s">
        <v>173</v>
      </c>
      <c r="D32" s="15"/>
      <c r="E32" s="15" t="s">
        <v>28</v>
      </c>
      <c r="F32" s="15" t="s">
        <v>29</v>
      </c>
      <c r="G32" s="16" t="s">
        <v>174</v>
      </c>
      <c r="H32" s="17" t="str">
        <f t="shared" si="0"/>
        <v>人物レファレンス事典 : 架空・伝承編　第Ⅱ期</v>
      </c>
      <c r="I32" s="13" t="s">
        <v>1713</v>
      </c>
      <c r="J32" s="14"/>
      <c r="K32" s="14"/>
      <c r="L32" s="14"/>
    </row>
    <row r="33" spans="1:13" ht="30" x14ac:dyDescent="0.15">
      <c r="A33" s="7">
        <v>31</v>
      </c>
      <c r="B33" s="7" t="s">
        <v>175</v>
      </c>
      <c r="C33" s="8" t="s">
        <v>176</v>
      </c>
      <c r="D33" s="8"/>
      <c r="E33" s="8" t="s">
        <v>177</v>
      </c>
      <c r="F33" s="8" t="s">
        <v>35</v>
      </c>
      <c r="G33" s="9" t="s">
        <v>178</v>
      </c>
      <c r="H33" s="18" t="str">
        <f t="shared" si="0"/>
        <v>世界の国旗と国章大図鑑 五訂版</v>
      </c>
      <c r="I33" s="12" t="s">
        <v>1714</v>
      </c>
      <c r="J33" s="7" t="s">
        <v>2267</v>
      </c>
      <c r="K33" s="7"/>
      <c r="L33" s="7"/>
    </row>
    <row r="34" spans="1:13" ht="30" x14ac:dyDescent="0.15">
      <c r="A34" s="14">
        <v>32</v>
      </c>
      <c r="B34" s="14" t="s">
        <v>179</v>
      </c>
      <c r="C34" s="15" t="s">
        <v>180</v>
      </c>
      <c r="D34" s="15"/>
      <c r="E34" s="15" t="s">
        <v>181</v>
      </c>
      <c r="F34" s="15" t="s">
        <v>181</v>
      </c>
      <c r="G34" s="16" t="s">
        <v>182</v>
      </c>
      <c r="H34" s="17" t="str">
        <f t="shared" si="0"/>
        <v>るるぶ温泉＆宿 : 関西 中国 四国 . 2023</v>
      </c>
      <c r="I34" s="13" t="s">
        <v>1715</v>
      </c>
      <c r="J34" s="14"/>
      <c r="K34" s="14"/>
      <c r="L34" s="14" t="s">
        <v>2267</v>
      </c>
      <c r="M34" s="2" t="s">
        <v>2269</v>
      </c>
    </row>
    <row r="35" spans="1:13" ht="30" x14ac:dyDescent="0.15">
      <c r="A35" s="7">
        <v>33</v>
      </c>
      <c r="B35" s="7" t="s">
        <v>183</v>
      </c>
      <c r="C35" s="8" t="s">
        <v>184</v>
      </c>
      <c r="D35" s="8"/>
      <c r="E35" s="8" t="s">
        <v>181</v>
      </c>
      <c r="F35" s="8" t="s">
        <v>181</v>
      </c>
      <c r="G35" s="9" t="s">
        <v>185</v>
      </c>
      <c r="H35" s="18" t="str">
        <f t="shared" si="0"/>
        <v>るるぶドライブ中国四国ベストコース . ’24</v>
      </c>
      <c r="I35" s="12" t="s">
        <v>1716</v>
      </c>
      <c r="J35" s="7"/>
      <c r="K35" s="7"/>
      <c r="L35" s="7" t="s">
        <v>2267</v>
      </c>
      <c r="M35" s="2" t="s">
        <v>2270</v>
      </c>
    </row>
    <row r="36" spans="1:13" ht="30" x14ac:dyDescent="0.15">
      <c r="A36" s="14">
        <v>34</v>
      </c>
      <c r="B36" s="14" t="s">
        <v>186</v>
      </c>
      <c r="C36" s="15" t="s">
        <v>2290</v>
      </c>
      <c r="D36" s="15" t="s">
        <v>187</v>
      </c>
      <c r="E36" s="15" t="s">
        <v>188</v>
      </c>
      <c r="F36" s="15" t="s">
        <v>38</v>
      </c>
      <c r="G36" s="16" t="s">
        <v>189</v>
      </c>
      <c r="H36" s="17" t="str">
        <f t="shared" si="0"/>
        <v>競争と秩序</v>
      </c>
      <c r="I36" s="13" t="s">
        <v>1717</v>
      </c>
      <c r="J36" s="14" t="s">
        <v>2267</v>
      </c>
      <c r="K36" s="14"/>
      <c r="L36" s="14"/>
    </row>
    <row r="37" spans="1:13" ht="30" x14ac:dyDescent="0.15">
      <c r="A37" s="7">
        <v>35</v>
      </c>
      <c r="B37" s="7" t="s">
        <v>190</v>
      </c>
      <c r="C37" s="8" t="s">
        <v>2291</v>
      </c>
      <c r="D37" s="8" t="s">
        <v>191</v>
      </c>
      <c r="E37" s="8" t="s">
        <v>192</v>
      </c>
      <c r="F37" s="8" t="s">
        <v>31</v>
      </c>
      <c r="G37" s="9" t="s">
        <v>193</v>
      </c>
      <c r="H37" s="18" t="str">
        <f t="shared" si="0"/>
        <v>戦争の記憶と国家</v>
      </c>
      <c r="I37" s="12" t="s">
        <v>1718</v>
      </c>
      <c r="J37" s="7" t="s">
        <v>2267</v>
      </c>
      <c r="K37" s="7"/>
      <c r="L37" s="7"/>
    </row>
    <row r="38" spans="1:13" ht="30" x14ac:dyDescent="0.15">
      <c r="A38" s="14">
        <v>36</v>
      </c>
      <c r="B38" s="14" t="s">
        <v>194</v>
      </c>
      <c r="C38" s="15" t="s">
        <v>2292</v>
      </c>
      <c r="D38" s="15" t="s">
        <v>195</v>
      </c>
      <c r="E38" s="15" t="s">
        <v>196</v>
      </c>
      <c r="F38" s="15" t="s">
        <v>35</v>
      </c>
      <c r="G38" s="16" t="s">
        <v>197</v>
      </c>
      <c r="H38" s="17" t="str">
        <f t="shared" si="0"/>
        <v xml:space="preserve">解剖 日本維新の会 </v>
      </c>
      <c r="I38" s="13" t="s">
        <v>1719</v>
      </c>
      <c r="J38" s="14" t="s">
        <v>2267</v>
      </c>
      <c r="K38" s="14"/>
      <c r="L38" s="14"/>
    </row>
    <row r="39" spans="1:13" ht="30" x14ac:dyDescent="0.15">
      <c r="A39" s="7">
        <v>37</v>
      </c>
      <c r="B39" s="7" t="s">
        <v>198</v>
      </c>
      <c r="C39" s="8" t="s">
        <v>199</v>
      </c>
      <c r="D39" s="8"/>
      <c r="E39" s="8" t="s">
        <v>200</v>
      </c>
      <c r="F39" s="8" t="s">
        <v>5</v>
      </c>
      <c r="G39" s="9" t="s">
        <v>197</v>
      </c>
      <c r="H39" s="18" t="str">
        <f t="shared" si="0"/>
        <v>日本共産党100年　理論と体験からの分析</v>
      </c>
      <c r="I39" s="12" t="s">
        <v>1720</v>
      </c>
      <c r="J39" s="7"/>
      <c r="K39" s="7"/>
      <c r="L39" s="7"/>
    </row>
    <row r="40" spans="1:13" ht="45" x14ac:dyDescent="0.15">
      <c r="A40" s="14">
        <v>38</v>
      </c>
      <c r="B40" s="14" t="s">
        <v>201</v>
      </c>
      <c r="C40" s="15" t="s">
        <v>2293</v>
      </c>
      <c r="D40" s="15" t="s">
        <v>202</v>
      </c>
      <c r="E40" s="15" t="s">
        <v>203</v>
      </c>
      <c r="F40" s="15" t="s">
        <v>15</v>
      </c>
      <c r="G40" s="16" t="s">
        <v>204</v>
      </c>
      <c r="H40" s="17" t="str">
        <f t="shared" si="0"/>
        <v>地方公務員の新しいキャリアデザイン</v>
      </c>
      <c r="I40" s="13" t="s">
        <v>1721</v>
      </c>
      <c r="J40" s="14" t="s">
        <v>2267</v>
      </c>
      <c r="K40" s="14"/>
      <c r="L40" s="14"/>
    </row>
    <row r="41" spans="1:13" ht="45" x14ac:dyDescent="0.15">
      <c r="A41" s="7">
        <v>39</v>
      </c>
      <c r="B41" s="7" t="s">
        <v>205</v>
      </c>
      <c r="C41" s="8" t="s">
        <v>2294</v>
      </c>
      <c r="D41" s="8" t="s">
        <v>206</v>
      </c>
      <c r="E41" s="8" t="s">
        <v>207</v>
      </c>
      <c r="F41" s="8" t="s">
        <v>5</v>
      </c>
      <c r="G41" s="9" t="s">
        <v>208</v>
      </c>
      <c r="H41" s="18" t="str">
        <f t="shared" si="0"/>
        <v>平和を創る道の探求</v>
      </c>
      <c r="I41" s="12" t="s">
        <v>1722</v>
      </c>
      <c r="J41" s="7"/>
      <c r="K41" s="7"/>
      <c r="L41" s="7"/>
    </row>
    <row r="42" spans="1:13" ht="30" x14ac:dyDescent="0.15">
      <c r="A42" s="14">
        <v>40</v>
      </c>
      <c r="B42" s="14" t="s">
        <v>209</v>
      </c>
      <c r="C42" s="15" t="s">
        <v>2295</v>
      </c>
      <c r="D42" s="15" t="s">
        <v>210</v>
      </c>
      <c r="E42" s="15" t="s">
        <v>211</v>
      </c>
      <c r="F42" s="15" t="s">
        <v>11</v>
      </c>
      <c r="G42" s="16" t="s">
        <v>212</v>
      </c>
      <c r="H42" s="17" t="str">
        <f t="shared" si="0"/>
        <v xml:space="preserve">法律大百科事典 </v>
      </c>
      <c r="I42" s="13" t="s">
        <v>1723</v>
      </c>
      <c r="J42" s="14" t="s">
        <v>2267</v>
      </c>
      <c r="K42" s="14"/>
      <c r="L42" s="14"/>
    </row>
    <row r="43" spans="1:13" x14ac:dyDescent="0.15">
      <c r="A43" s="7">
        <v>41</v>
      </c>
      <c r="B43" s="7" t="s">
        <v>213</v>
      </c>
      <c r="C43" s="8" t="s">
        <v>214</v>
      </c>
      <c r="D43" s="8"/>
      <c r="E43" s="8" t="s">
        <v>215</v>
      </c>
      <c r="F43" s="8" t="s">
        <v>216</v>
      </c>
      <c r="G43" s="9" t="s">
        <v>217</v>
      </c>
      <c r="H43" s="18" t="str">
        <f t="shared" si="0"/>
        <v>人工知能と法律</v>
      </c>
      <c r="I43" s="12" t="s">
        <v>1724</v>
      </c>
      <c r="J43" s="7"/>
      <c r="K43" s="7"/>
      <c r="L43" s="7"/>
    </row>
    <row r="44" spans="1:13" x14ac:dyDescent="0.15">
      <c r="A44" s="14">
        <v>42</v>
      </c>
      <c r="B44" s="14" t="s">
        <v>218</v>
      </c>
      <c r="C44" s="15" t="s">
        <v>219</v>
      </c>
      <c r="D44" s="15"/>
      <c r="E44" s="15" t="s">
        <v>220</v>
      </c>
      <c r="F44" s="15" t="s">
        <v>221</v>
      </c>
      <c r="G44" s="16" t="s">
        <v>222</v>
      </c>
      <c r="H44" s="17" t="str">
        <f t="shared" si="0"/>
        <v>マルクス主義法学の史的研究</v>
      </c>
      <c r="I44" s="13" t="s">
        <v>1725</v>
      </c>
      <c r="J44" s="14"/>
      <c r="K44" s="14"/>
      <c r="L44" s="14"/>
    </row>
    <row r="45" spans="1:13" s="6" customFormat="1" ht="30" x14ac:dyDescent="0.15">
      <c r="A45" s="7">
        <v>43</v>
      </c>
      <c r="B45" s="7" t="s">
        <v>223</v>
      </c>
      <c r="C45" s="8" t="s">
        <v>2296</v>
      </c>
      <c r="D45" s="8" t="s">
        <v>224</v>
      </c>
      <c r="E45" s="8" t="s">
        <v>225</v>
      </c>
      <c r="F45" s="8" t="s">
        <v>226</v>
      </c>
      <c r="G45" s="9" t="s">
        <v>227</v>
      </c>
      <c r="H45" s="18" t="str">
        <f t="shared" si="0"/>
        <v>近代日本における勧解・調停</v>
      </c>
      <c r="I45" s="12" t="s">
        <v>1726</v>
      </c>
      <c r="J45" s="7"/>
      <c r="K45" s="7"/>
      <c r="L45" s="7"/>
      <c r="M45" s="5"/>
    </row>
    <row r="46" spans="1:13" ht="30" x14ac:dyDescent="0.15">
      <c r="A46" s="14">
        <v>44</v>
      </c>
      <c r="B46" s="14" t="s">
        <v>228</v>
      </c>
      <c r="C46" s="15" t="s">
        <v>229</v>
      </c>
      <c r="D46" s="15"/>
      <c r="E46" s="15" t="s">
        <v>230</v>
      </c>
      <c r="F46" s="15" t="s">
        <v>41</v>
      </c>
      <c r="G46" s="16" t="s">
        <v>231</v>
      </c>
      <c r="H46" s="17" t="str">
        <f t="shared" si="0"/>
        <v>図解で早わかり 最新 行政法のしくみ　改訂新版</v>
      </c>
      <c r="I46" s="13" t="s">
        <v>1727</v>
      </c>
      <c r="J46" s="14"/>
      <c r="K46" s="14"/>
      <c r="L46" s="14"/>
    </row>
    <row r="47" spans="1:13" ht="30" x14ac:dyDescent="0.15">
      <c r="A47" s="7">
        <v>45</v>
      </c>
      <c r="B47" s="7" t="s">
        <v>232</v>
      </c>
      <c r="C47" s="8" t="s">
        <v>2297</v>
      </c>
      <c r="D47" s="8" t="s">
        <v>233</v>
      </c>
      <c r="E47" s="8" t="s">
        <v>234</v>
      </c>
      <c r="F47" s="8" t="s">
        <v>221</v>
      </c>
      <c r="G47" s="9" t="s">
        <v>235</v>
      </c>
      <c r="H47" s="18" t="str">
        <f t="shared" si="0"/>
        <v>我妻・有泉コンメンタール民法　第8版</v>
      </c>
      <c r="I47" s="12" t="s">
        <v>1728</v>
      </c>
      <c r="J47" s="7"/>
      <c r="K47" s="7"/>
      <c r="L47" s="7"/>
    </row>
    <row r="48" spans="1:13" ht="60" x14ac:dyDescent="0.15">
      <c r="A48" s="14">
        <v>46</v>
      </c>
      <c r="B48" s="14" t="s">
        <v>236</v>
      </c>
      <c r="C48" s="15" t="s">
        <v>2298</v>
      </c>
      <c r="D48" s="15" t="s">
        <v>237</v>
      </c>
      <c r="E48" s="15" t="s">
        <v>238</v>
      </c>
      <c r="F48" s="15" t="s">
        <v>40</v>
      </c>
      <c r="G48" s="16" t="s">
        <v>50</v>
      </c>
      <c r="H48" s="17" t="str">
        <f t="shared" si="0"/>
        <v>Q＆A・事例解説　民法等改正の実務ポイント</v>
      </c>
      <c r="I48" s="13" t="s">
        <v>1729</v>
      </c>
      <c r="J48" s="14"/>
      <c r="K48" s="14"/>
      <c r="L48" s="14"/>
    </row>
    <row r="49" spans="1:12" ht="30" x14ac:dyDescent="0.15">
      <c r="A49" s="7">
        <v>47</v>
      </c>
      <c r="B49" s="7" t="s">
        <v>239</v>
      </c>
      <c r="C49" s="8" t="s">
        <v>240</v>
      </c>
      <c r="D49" s="8"/>
      <c r="E49" s="8" t="s">
        <v>241</v>
      </c>
      <c r="F49" s="8" t="s">
        <v>242</v>
      </c>
      <c r="G49" s="9" t="s">
        <v>243</v>
      </c>
      <c r="H49" s="18" t="str">
        <f t="shared" si="0"/>
        <v>契約法入門―を兼ねた民法案内</v>
      </c>
      <c r="I49" s="12" t="s">
        <v>1730</v>
      </c>
      <c r="J49" s="7"/>
      <c r="K49" s="7"/>
      <c r="L49" s="7"/>
    </row>
    <row r="50" spans="1:12" ht="30" x14ac:dyDescent="0.15">
      <c r="A50" s="14">
        <v>48</v>
      </c>
      <c r="B50" s="14" t="s">
        <v>244</v>
      </c>
      <c r="C50" s="15" t="s">
        <v>2299</v>
      </c>
      <c r="D50" s="15" t="s">
        <v>245</v>
      </c>
      <c r="E50" s="15" t="s">
        <v>246</v>
      </c>
      <c r="F50" s="15" t="s">
        <v>40</v>
      </c>
      <c r="G50" s="16" t="s">
        <v>247</v>
      </c>
      <c r="H50" s="17" t="str">
        <f t="shared" si="0"/>
        <v>数次相続・代襲相続をめぐる実務</v>
      </c>
      <c r="I50" s="13" t="s">
        <v>1731</v>
      </c>
      <c r="J50" s="14"/>
      <c r="K50" s="14"/>
      <c r="L50" s="14"/>
    </row>
    <row r="51" spans="1:12" ht="30" x14ac:dyDescent="0.15">
      <c r="A51" s="7">
        <v>49</v>
      </c>
      <c r="B51" s="7" t="s">
        <v>248</v>
      </c>
      <c r="C51" s="8" t="s">
        <v>249</v>
      </c>
      <c r="D51" s="8"/>
      <c r="E51" s="8" t="s">
        <v>230</v>
      </c>
      <c r="F51" s="8" t="s">
        <v>41</v>
      </c>
      <c r="G51" s="9" t="s">
        <v>250</v>
      </c>
      <c r="H51" s="18" t="str">
        <f t="shared" si="0"/>
        <v>図解で早わかり 賃貸借のしくみとルール　改訂新版</v>
      </c>
      <c r="I51" s="12" t="s">
        <v>1732</v>
      </c>
      <c r="J51" s="7"/>
      <c r="K51" s="7"/>
      <c r="L51" s="7"/>
    </row>
    <row r="52" spans="1:12" ht="45" x14ac:dyDescent="0.15">
      <c r="A52" s="14">
        <v>50</v>
      </c>
      <c r="B52" s="14" t="s">
        <v>251</v>
      </c>
      <c r="C52" s="15" t="s">
        <v>252</v>
      </c>
      <c r="D52" s="15"/>
      <c r="E52" s="15" t="s">
        <v>253</v>
      </c>
      <c r="F52" s="15" t="s">
        <v>40</v>
      </c>
      <c r="G52" s="16" t="s">
        <v>254</v>
      </c>
      <c r="H52" s="17" t="str">
        <f t="shared" si="0"/>
        <v>令和3年改正民法・不動産登記法対応 ケース別 共有に関する不動産登記</v>
      </c>
      <c r="I52" s="13" t="s">
        <v>1733</v>
      </c>
      <c r="J52" s="14"/>
      <c r="K52" s="14"/>
      <c r="L52" s="14"/>
    </row>
    <row r="53" spans="1:12" x14ac:dyDescent="0.15">
      <c r="A53" s="7">
        <v>51</v>
      </c>
      <c r="B53" s="7" t="s">
        <v>255</v>
      </c>
      <c r="C53" s="8" t="s">
        <v>256</v>
      </c>
      <c r="D53" s="8"/>
      <c r="E53" s="8" t="s">
        <v>257</v>
      </c>
      <c r="F53" s="8" t="s">
        <v>258</v>
      </c>
      <c r="G53" s="9" t="s">
        <v>259</v>
      </c>
      <c r="H53" s="18" t="str">
        <f t="shared" si="0"/>
        <v>商法総則・商行為法　第2版</v>
      </c>
      <c r="I53" s="12" t="s">
        <v>1734</v>
      </c>
      <c r="J53" s="7"/>
      <c r="K53" s="7"/>
      <c r="L53" s="7"/>
    </row>
    <row r="54" spans="1:12" x14ac:dyDescent="0.15">
      <c r="A54" s="14">
        <v>52</v>
      </c>
      <c r="B54" s="14" t="s">
        <v>260</v>
      </c>
      <c r="C54" s="15" t="s">
        <v>261</v>
      </c>
      <c r="D54" s="15"/>
      <c r="E54" s="15" t="s">
        <v>262</v>
      </c>
      <c r="F54" s="15" t="s">
        <v>242</v>
      </c>
      <c r="G54" s="16" t="s">
        <v>263</v>
      </c>
      <c r="H54" s="17" t="str">
        <f t="shared" si="0"/>
        <v>会社法　第24版</v>
      </c>
      <c r="I54" s="13" t="s">
        <v>1735</v>
      </c>
      <c r="J54" s="14"/>
      <c r="K54" s="14"/>
      <c r="L54" s="14"/>
    </row>
    <row r="55" spans="1:12" ht="30" x14ac:dyDescent="0.15">
      <c r="A55" s="7">
        <v>53</v>
      </c>
      <c r="B55" s="7" t="s">
        <v>264</v>
      </c>
      <c r="C55" s="8" t="s">
        <v>2300</v>
      </c>
      <c r="D55" s="8" t="s">
        <v>265</v>
      </c>
      <c r="E55" s="8" t="s">
        <v>266</v>
      </c>
      <c r="F55" s="8" t="s">
        <v>242</v>
      </c>
      <c r="G55" s="9" t="s">
        <v>267</v>
      </c>
      <c r="H55" s="18" t="str">
        <f t="shared" si="0"/>
        <v>役員報酬に対する法規制</v>
      </c>
      <c r="I55" s="12" t="s">
        <v>1736</v>
      </c>
      <c r="J55" s="7"/>
      <c r="K55" s="7"/>
      <c r="L55" s="7"/>
    </row>
    <row r="56" spans="1:12" ht="30" x14ac:dyDescent="0.15">
      <c r="A56" s="14">
        <v>54</v>
      </c>
      <c r="B56" s="14" t="s">
        <v>268</v>
      </c>
      <c r="C56" s="15" t="s">
        <v>2301</v>
      </c>
      <c r="D56" s="15" t="s">
        <v>269</v>
      </c>
      <c r="E56" s="15" t="s">
        <v>270</v>
      </c>
      <c r="F56" s="15" t="s">
        <v>38</v>
      </c>
      <c r="G56" s="16" t="s">
        <v>271</v>
      </c>
      <c r="H56" s="17" t="str">
        <f t="shared" si="0"/>
        <v>経済学の壁</v>
      </c>
      <c r="I56" s="13" t="s">
        <v>1737</v>
      </c>
      <c r="J56" s="14" t="s">
        <v>2267</v>
      </c>
      <c r="K56" s="14"/>
      <c r="L56" s="14"/>
    </row>
    <row r="57" spans="1:12" x14ac:dyDescent="0.15">
      <c r="A57" s="7">
        <v>55</v>
      </c>
      <c r="B57" s="7" t="s">
        <v>272</v>
      </c>
      <c r="C57" s="8" t="s">
        <v>273</v>
      </c>
      <c r="D57" s="8"/>
      <c r="E57" s="8" t="s">
        <v>274</v>
      </c>
      <c r="F57" s="8" t="s">
        <v>35</v>
      </c>
      <c r="G57" s="9" t="s">
        <v>275</v>
      </c>
      <c r="H57" s="18" t="str">
        <f t="shared" si="0"/>
        <v>南洋の日本人町</v>
      </c>
      <c r="I57" s="12" t="s">
        <v>1738</v>
      </c>
      <c r="J57" s="7" t="s">
        <v>2267</v>
      </c>
      <c r="K57" s="7"/>
      <c r="L57" s="7"/>
    </row>
    <row r="58" spans="1:12" ht="45" x14ac:dyDescent="0.15">
      <c r="A58" s="14">
        <v>56</v>
      </c>
      <c r="B58" s="14" t="s">
        <v>276</v>
      </c>
      <c r="C58" s="15" t="s">
        <v>2302</v>
      </c>
      <c r="D58" s="15" t="s">
        <v>277</v>
      </c>
      <c r="E58" s="15" t="s">
        <v>278</v>
      </c>
      <c r="F58" s="15" t="s">
        <v>35</v>
      </c>
      <c r="G58" s="16" t="s">
        <v>279</v>
      </c>
      <c r="H58" s="17" t="str">
        <f t="shared" si="0"/>
        <v>防災アプリ 特務機関NERV</v>
      </c>
      <c r="I58" s="13" t="s">
        <v>1739</v>
      </c>
      <c r="J58" s="14" t="s">
        <v>2267</v>
      </c>
      <c r="K58" s="14"/>
      <c r="L58" s="14"/>
    </row>
    <row r="59" spans="1:12" ht="45" x14ac:dyDescent="0.15">
      <c r="A59" s="7">
        <v>57</v>
      </c>
      <c r="B59" s="7" t="s">
        <v>280</v>
      </c>
      <c r="C59" s="8" t="s">
        <v>2303</v>
      </c>
      <c r="D59" s="8" t="s">
        <v>281</v>
      </c>
      <c r="E59" s="8" t="s">
        <v>282</v>
      </c>
      <c r="F59" s="8" t="s">
        <v>17</v>
      </c>
      <c r="G59" s="9" t="s">
        <v>283</v>
      </c>
      <c r="H59" s="18" t="str">
        <f t="shared" si="0"/>
        <v>オンライン会議を成功させる実用フレーズ辞典</v>
      </c>
      <c r="I59" s="12" t="s">
        <v>1740</v>
      </c>
      <c r="J59" s="7"/>
      <c r="K59" s="7"/>
      <c r="L59" s="7"/>
    </row>
    <row r="60" spans="1:12" x14ac:dyDescent="0.15">
      <c r="A60" s="14">
        <v>58</v>
      </c>
      <c r="B60" s="14" t="s">
        <v>284</v>
      </c>
      <c r="C60" s="15" t="s">
        <v>285</v>
      </c>
      <c r="D60" s="15"/>
      <c r="E60" s="15" t="s">
        <v>286</v>
      </c>
      <c r="F60" s="15" t="s">
        <v>18</v>
      </c>
      <c r="G60" s="16" t="s">
        <v>287</v>
      </c>
      <c r="H60" s="17" t="str">
        <f t="shared" si="0"/>
        <v>必携　生命保険ハンドブック</v>
      </c>
      <c r="I60" s="13" t="s">
        <v>1741</v>
      </c>
      <c r="J60" s="14"/>
      <c r="K60" s="14"/>
      <c r="L60" s="14"/>
    </row>
    <row r="61" spans="1:12" x14ac:dyDescent="0.15">
      <c r="A61" s="7">
        <v>59</v>
      </c>
      <c r="B61" s="7" t="s">
        <v>288</v>
      </c>
      <c r="C61" s="8" t="s">
        <v>289</v>
      </c>
      <c r="D61" s="8"/>
      <c r="E61" s="8" t="s">
        <v>290</v>
      </c>
      <c r="F61" s="8" t="s">
        <v>242</v>
      </c>
      <c r="G61" s="9" t="s">
        <v>291</v>
      </c>
      <c r="H61" s="18" t="str">
        <f t="shared" si="0"/>
        <v>基礎から学べる租税法　第3版</v>
      </c>
      <c r="I61" s="12" t="s">
        <v>1742</v>
      </c>
      <c r="J61" s="7"/>
      <c r="K61" s="7"/>
      <c r="L61" s="7"/>
    </row>
    <row r="62" spans="1:12" ht="30" x14ac:dyDescent="0.15">
      <c r="A62" s="14">
        <v>60</v>
      </c>
      <c r="B62" s="14" t="s">
        <v>292</v>
      </c>
      <c r="C62" s="15" t="s">
        <v>2304</v>
      </c>
      <c r="D62" s="15" t="s">
        <v>293</v>
      </c>
      <c r="E62" s="15" t="s">
        <v>294</v>
      </c>
      <c r="F62" s="15" t="s">
        <v>35</v>
      </c>
      <c r="G62" s="16" t="s">
        <v>51</v>
      </c>
      <c r="H62" s="17" t="str">
        <f t="shared" si="0"/>
        <v>リスクコミュニケーション</v>
      </c>
      <c r="I62" s="13" t="s">
        <v>1743</v>
      </c>
      <c r="J62" s="14" t="s">
        <v>2267</v>
      </c>
      <c r="K62" s="14"/>
      <c r="L62" s="14"/>
    </row>
    <row r="63" spans="1:12" ht="60" x14ac:dyDescent="0.15">
      <c r="A63" s="7">
        <v>61</v>
      </c>
      <c r="B63" s="7" t="s">
        <v>295</v>
      </c>
      <c r="C63" s="8" t="s">
        <v>2305</v>
      </c>
      <c r="D63" s="8" t="s">
        <v>296</v>
      </c>
      <c r="E63" s="8" t="s">
        <v>297</v>
      </c>
      <c r="F63" s="8" t="s">
        <v>298</v>
      </c>
      <c r="G63" s="9" t="s">
        <v>299</v>
      </c>
      <c r="H63" s="18" t="str">
        <f t="shared" si="0"/>
        <v xml:space="preserve">保険審査委員による“保険診療＆請求”ガイドライン </v>
      </c>
      <c r="I63" s="12" t="s">
        <v>1744</v>
      </c>
      <c r="J63" s="7"/>
      <c r="K63" s="7"/>
      <c r="L63" s="7"/>
    </row>
    <row r="64" spans="1:12" ht="30" x14ac:dyDescent="0.15">
      <c r="A64" s="14">
        <v>62</v>
      </c>
      <c r="B64" s="14" t="s">
        <v>300</v>
      </c>
      <c r="C64" s="15" t="s">
        <v>301</v>
      </c>
      <c r="D64" s="15"/>
      <c r="E64" s="15" t="s">
        <v>302</v>
      </c>
      <c r="F64" s="15" t="s">
        <v>5</v>
      </c>
      <c r="G64" s="16" t="s">
        <v>52</v>
      </c>
      <c r="H64" s="17" t="str">
        <f t="shared" si="0"/>
        <v>子ども白書 . 2023</v>
      </c>
      <c r="I64" s="13" t="s">
        <v>1745</v>
      </c>
      <c r="J64" s="14"/>
      <c r="K64" s="14"/>
      <c r="L64" s="14"/>
    </row>
    <row r="65" spans="1:12" ht="30" x14ac:dyDescent="0.15">
      <c r="A65" s="7">
        <v>63</v>
      </c>
      <c r="B65" s="7" t="s">
        <v>303</v>
      </c>
      <c r="C65" s="8" t="s">
        <v>2306</v>
      </c>
      <c r="D65" s="8" t="s">
        <v>304</v>
      </c>
      <c r="E65" s="8" t="s">
        <v>305</v>
      </c>
      <c r="F65" s="8" t="s">
        <v>13</v>
      </c>
      <c r="G65" s="9" t="s">
        <v>53</v>
      </c>
      <c r="H65" s="18" t="str">
        <f t="shared" si="0"/>
        <v>「地方」と性的マイノリティ</v>
      </c>
      <c r="I65" s="12" t="s">
        <v>1746</v>
      </c>
      <c r="J65" s="7" t="s">
        <v>2267</v>
      </c>
      <c r="K65" s="7"/>
      <c r="L65" s="7"/>
    </row>
    <row r="66" spans="1:12" ht="45" x14ac:dyDescent="0.15">
      <c r="A66" s="14">
        <v>64</v>
      </c>
      <c r="B66" s="14" t="s">
        <v>306</v>
      </c>
      <c r="C66" s="15" t="s">
        <v>2307</v>
      </c>
      <c r="D66" s="15" t="s">
        <v>307</v>
      </c>
      <c r="E66" s="15" t="s">
        <v>308</v>
      </c>
      <c r="F66" s="15" t="s">
        <v>221</v>
      </c>
      <c r="G66" s="16" t="s">
        <v>309</v>
      </c>
      <c r="H66" s="17" t="str">
        <f t="shared" si="0"/>
        <v>ギャンブル症の回復支援</v>
      </c>
      <c r="I66" s="13" t="s">
        <v>1747</v>
      </c>
      <c r="J66" s="14" t="s">
        <v>2267</v>
      </c>
      <c r="K66" s="14"/>
      <c r="L66" s="14"/>
    </row>
    <row r="67" spans="1:12" ht="60" x14ac:dyDescent="0.15">
      <c r="A67" s="7">
        <v>65</v>
      </c>
      <c r="B67" s="7" t="s">
        <v>310</v>
      </c>
      <c r="C67" s="8" t="s">
        <v>2308</v>
      </c>
      <c r="D67" s="8" t="s">
        <v>311</v>
      </c>
      <c r="E67" s="8" t="s">
        <v>312</v>
      </c>
      <c r="F67" s="8" t="s">
        <v>15</v>
      </c>
      <c r="G67" s="9" t="s">
        <v>313</v>
      </c>
      <c r="H67" s="18" t="str">
        <f t="shared" si="0"/>
        <v>身近な人の介護で「損したくない！」と思ったら読む本</v>
      </c>
      <c r="I67" s="12" t="s">
        <v>1748</v>
      </c>
      <c r="J67" s="7" t="s">
        <v>2267</v>
      </c>
      <c r="K67" s="7"/>
      <c r="L67" s="7"/>
    </row>
    <row r="68" spans="1:12" ht="45" x14ac:dyDescent="0.15">
      <c r="A68" s="14">
        <v>66</v>
      </c>
      <c r="B68" s="14" t="s">
        <v>314</v>
      </c>
      <c r="C68" s="15" t="s">
        <v>2309</v>
      </c>
      <c r="D68" s="15" t="s">
        <v>315</v>
      </c>
      <c r="E68" s="15" t="s">
        <v>316</v>
      </c>
      <c r="F68" s="15" t="s">
        <v>35</v>
      </c>
      <c r="G68" s="16" t="s">
        <v>317</v>
      </c>
      <c r="H68" s="17" t="str">
        <f t="shared" si="0"/>
        <v>世界はさわらないとわからない</v>
      </c>
      <c r="I68" s="13" t="s">
        <v>1749</v>
      </c>
      <c r="J68" s="14" t="s">
        <v>2267</v>
      </c>
      <c r="K68" s="14"/>
      <c r="L68" s="14"/>
    </row>
    <row r="69" spans="1:12" ht="30" x14ac:dyDescent="0.15">
      <c r="A69" s="7">
        <v>67</v>
      </c>
      <c r="B69" s="7" t="s">
        <v>318</v>
      </c>
      <c r="C69" s="8" t="s">
        <v>2310</v>
      </c>
      <c r="D69" s="8" t="s">
        <v>319</v>
      </c>
      <c r="E69" s="8" t="s">
        <v>320</v>
      </c>
      <c r="F69" s="8" t="s">
        <v>131</v>
      </c>
      <c r="G69" s="9" t="s">
        <v>321</v>
      </c>
      <c r="H69" s="18" t="str">
        <f t="shared" si="0"/>
        <v>おとなの自閉スペクトラム</v>
      </c>
      <c r="I69" s="12" t="s">
        <v>1750</v>
      </c>
      <c r="J69" s="7" t="s">
        <v>2267</v>
      </c>
      <c r="K69" s="7"/>
      <c r="L69" s="7"/>
    </row>
    <row r="70" spans="1:12" ht="45" x14ac:dyDescent="0.15">
      <c r="A70" s="14">
        <v>68</v>
      </c>
      <c r="B70" s="14" t="s">
        <v>322</v>
      </c>
      <c r="C70" s="15" t="s">
        <v>2311</v>
      </c>
      <c r="D70" s="15" t="s">
        <v>323</v>
      </c>
      <c r="E70" s="15" t="s">
        <v>324</v>
      </c>
      <c r="F70" s="15" t="s">
        <v>9</v>
      </c>
      <c r="G70" s="16" t="s">
        <v>54</v>
      </c>
      <c r="H70" s="17" t="str">
        <f t="shared" ref="H70:H133" si="1">HYPERLINK(I70,C70)</f>
        <v>虐待を受けた子どものアセスメントとケア</v>
      </c>
      <c r="I70" s="13" t="s">
        <v>1751</v>
      </c>
      <c r="J70" s="14" t="s">
        <v>2267</v>
      </c>
      <c r="K70" s="14"/>
      <c r="L70" s="14"/>
    </row>
    <row r="71" spans="1:12" x14ac:dyDescent="0.15">
      <c r="A71" s="7">
        <v>69</v>
      </c>
      <c r="B71" s="7" t="s">
        <v>325</v>
      </c>
      <c r="C71" s="8" t="s">
        <v>326</v>
      </c>
      <c r="D71" s="8"/>
      <c r="E71" s="8" t="s">
        <v>327</v>
      </c>
      <c r="F71" s="8" t="s">
        <v>15</v>
      </c>
      <c r="G71" s="9" t="s">
        <v>328</v>
      </c>
      <c r="H71" s="18" t="str">
        <f t="shared" si="1"/>
        <v>2040 教育のミライ</v>
      </c>
      <c r="I71" s="12" t="s">
        <v>1752</v>
      </c>
      <c r="J71" s="7" t="s">
        <v>2267</v>
      </c>
      <c r="K71" s="7"/>
      <c r="L71" s="7"/>
    </row>
    <row r="72" spans="1:12" ht="45" x14ac:dyDescent="0.15">
      <c r="A72" s="14">
        <v>70</v>
      </c>
      <c r="B72" s="14" t="s">
        <v>329</v>
      </c>
      <c r="C72" s="15" t="s">
        <v>330</v>
      </c>
      <c r="D72" s="15"/>
      <c r="E72" s="15" t="s">
        <v>331</v>
      </c>
      <c r="F72" s="15" t="s">
        <v>8</v>
      </c>
      <c r="G72" s="16" t="s">
        <v>332</v>
      </c>
      <c r="H72" s="17" t="str">
        <f t="shared" si="1"/>
        <v>怒り・イライラをすっきり整理！　感情コントロールがうまくいく101の方法</v>
      </c>
      <c r="I72" s="13" t="s">
        <v>1753</v>
      </c>
      <c r="J72" s="14" t="s">
        <v>2267</v>
      </c>
      <c r="K72" s="14"/>
      <c r="L72" s="14"/>
    </row>
    <row r="73" spans="1:12" ht="45" x14ac:dyDescent="0.15">
      <c r="A73" s="7">
        <v>71</v>
      </c>
      <c r="B73" s="7" t="s">
        <v>333</v>
      </c>
      <c r="C73" s="8" t="s">
        <v>334</v>
      </c>
      <c r="D73" s="8"/>
      <c r="E73" s="8" t="s">
        <v>335</v>
      </c>
      <c r="F73" s="8" t="s">
        <v>8</v>
      </c>
      <c r="G73" s="9" t="s">
        <v>332</v>
      </c>
      <c r="H73" s="18" t="str">
        <f t="shared" si="1"/>
        <v>友人関係スキルがみるみる身につく！　友だち作りがうまくいく101の方法</v>
      </c>
      <c r="I73" s="12" t="s">
        <v>1754</v>
      </c>
      <c r="J73" s="7" t="s">
        <v>2267</v>
      </c>
      <c r="K73" s="7"/>
      <c r="L73" s="7"/>
    </row>
    <row r="74" spans="1:12" ht="30" x14ac:dyDescent="0.15">
      <c r="A74" s="14">
        <v>72</v>
      </c>
      <c r="B74" s="14" t="s">
        <v>336</v>
      </c>
      <c r="C74" s="15" t="s">
        <v>337</v>
      </c>
      <c r="D74" s="15"/>
      <c r="E74" s="15" t="s">
        <v>338</v>
      </c>
      <c r="F74" s="15" t="s">
        <v>339</v>
      </c>
      <c r="G74" s="16" t="s">
        <v>332</v>
      </c>
      <c r="H74" s="17" t="str">
        <f t="shared" si="1"/>
        <v>子どもを支える「チーム学校」ケースブック</v>
      </c>
      <c r="I74" s="13" t="s">
        <v>1755</v>
      </c>
      <c r="J74" s="14" t="s">
        <v>2267</v>
      </c>
      <c r="K74" s="14"/>
      <c r="L74" s="14"/>
    </row>
    <row r="75" spans="1:12" ht="30" x14ac:dyDescent="0.15">
      <c r="A75" s="7">
        <v>73</v>
      </c>
      <c r="B75" s="7" t="s">
        <v>340</v>
      </c>
      <c r="C75" s="8" t="s">
        <v>341</v>
      </c>
      <c r="D75" s="8"/>
      <c r="E75" s="8" t="s">
        <v>342</v>
      </c>
      <c r="F75" s="8" t="s">
        <v>9</v>
      </c>
      <c r="G75" s="9" t="s">
        <v>343</v>
      </c>
      <c r="H75" s="18" t="str">
        <f t="shared" si="1"/>
        <v>子どもの非認知能力を育成する教師のためのソーシャル・スキル</v>
      </c>
      <c r="I75" s="12" t="s">
        <v>1756</v>
      </c>
      <c r="J75" s="7" t="s">
        <v>2267</v>
      </c>
      <c r="K75" s="7"/>
      <c r="L75" s="7"/>
    </row>
    <row r="76" spans="1:12" ht="60" x14ac:dyDescent="0.15">
      <c r="A76" s="14">
        <v>74</v>
      </c>
      <c r="B76" s="14" t="s">
        <v>344</v>
      </c>
      <c r="C76" s="15" t="s">
        <v>2312</v>
      </c>
      <c r="D76" s="15" t="s">
        <v>345</v>
      </c>
      <c r="E76" s="15" t="s">
        <v>346</v>
      </c>
      <c r="F76" s="15" t="s">
        <v>11</v>
      </c>
      <c r="G76" s="16" t="s">
        <v>2</v>
      </c>
      <c r="H76" s="17" t="str">
        <f t="shared" si="1"/>
        <v>GIGAスクール構想［取り組み事例］ガイドブック</v>
      </c>
      <c r="I76" s="13" t="s">
        <v>1757</v>
      </c>
      <c r="J76" s="14" t="s">
        <v>2267</v>
      </c>
      <c r="K76" s="14"/>
      <c r="L76" s="14"/>
    </row>
    <row r="77" spans="1:12" ht="30" x14ac:dyDescent="0.15">
      <c r="A77" s="7">
        <v>75</v>
      </c>
      <c r="B77" s="7" t="s">
        <v>347</v>
      </c>
      <c r="C77" s="8" t="s">
        <v>2313</v>
      </c>
      <c r="D77" s="8" t="s">
        <v>348</v>
      </c>
      <c r="E77" s="8" t="s">
        <v>349</v>
      </c>
      <c r="F77" s="8" t="s">
        <v>8</v>
      </c>
      <c r="G77" s="9" t="s">
        <v>55</v>
      </c>
      <c r="H77" s="18" t="str">
        <f t="shared" si="1"/>
        <v>地魚の文化誌</v>
      </c>
      <c r="I77" s="12" t="s">
        <v>1758</v>
      </c>
      <c r="J77" s="7" t="s">
        <v>2267</v>
      </c>
      <c r="K77" s="7"/>
      <c r="L77" s="7"/>
    </row>
    <row r="78" spans="1:12" ht="30" x14ac:dyDescent="0.15">
      <c r="A78" s="14">
        <v>76</v>
      </c>
      <c r="B78" s="14" t="s">
        <v>350</v>
      </c>
      <c r="C78" s="15" t="s">
        <v>351</v>
      </c>
      <c r="D78" s="15"/>
      <c r="E78" s="15" t="s">
        <v>28</v>
      </c>
      <c r="F78" s="15" t="s">
        <v>29</v>
      </c>
      <c r="G78" s="16" t="s">
        <v>352</v>
      </c>
      <c r="H78" s="17" t="str">
        <f t="shared" si="1"/>
        <v>統計図表レファレンス事典　国防・軍事</v>
      </c>
      <c r="I78" s="13" t="s">
        <v>1759</v>
      </c>
      <c r="J78" s="14"/>
      <c r="K78" s="14"/>
      <c r="L78" s="14"/>
    </row>
    <row r="79" spans="1:12" ht="30" x14ac:dyDescent="0.15">
      <c r="A79" s="7">
        <v>77</v>
      </c>
      <c r="B79" s="7" t="s">
        <v>353</v>
      </c>
      <c r="C79" s="8" t="s">
        <v>2314</v>
      </c>
      <c r="D79" s="8" t="s">
        <v>354</v>
      </c>
      <c r="E79" s="8" t="s">
        <v>355</v>
      </c>
      <c r="F79" s="8" t="s">
        <v>356</v>
      </c>
      <c r="G79" s="9" t="s">
        <v>357</v>
      </c>
      <c r="H79" s="18" t="str">
        <f t="shared" si="1"/>
        <v>偉人たちの挑戦 4</v>
      </c>
      <c r="I79" s="12" t="s">
        <v>1760</v>
      </c>
      <c r="J79" s="7"/>
      <c r="K79" s="7"/>
      <c r="L79" s="7"/>
    </row>
    <row r="80" spans="1:12" ht="45" x14ac:dyDescent="0.15">
      <c r="A80" s="14">
        <v>78</v>
      </c>
      <c r="B80" s="14" t="s">
        <v>358</v>
      </c>
      <c r="C80" s="15" t="s">
        <v>359</v>
      </c>
      <c r="D80" s="15"/>
      <c r="E80" s="15" t="s">
        <v>360</v>
      </c>
      <c r="F80" s="15" t="s">
        <v>105</v>
      </c>
      <c r="G80" s="16" t="s">
        <v>361</v>
      </c>
      <c r="H80" s="17" t="str">
        <f t="shared" si="1"/>
        <v>「なぜ？」「どうして？」がよくわかる　わくわく科学実験図鑑　工作編</v>
      </c>
      <c r="I80" s="13" t="s">
        <v>1761</v>
      </c>
      <c r="J80" s="14"/>
      <c r="K80" s="14" t="s">
        <v>2267</v>
      </c>
      <c r="L80" s="14"/>
    </row>
    <row r="81" spans="1:13" ht="45" x14ac:dyDescent="0.15">
      <c r="A81" s="7">
        <v>79</v>
      </c>
      <c r="B81" s="7" t="s">
        <v>362</v>
      </c>
      <c r="C81" s="8" t="s">
        <v>2315</v>
      </c>
      <c r="D81" s="8" t="s">
        <v>363</v>
      </c>
      <c r="E81" s="8" t="s">
        <v>364</v>
      </c>
      <c r="F81" s="8" t="s">
        <v>8</v>
      </c>
      <c r="G81" s="9" t="s">
        <v>365</v>
      </c>
      <c r="H81" s="18" t="str">
        <f t="shared" si="1"/>
        <v>数の謎はどこまで解けたか</v>
      </c>
      <c r="I81" s="12" t="s">
        <v>1762</v>
      </c>
      <c r="J81" s="7" t="s">
        <v>2267</v>
      </c>
      <c r="K81" s="7"/>
      <c r="L81" s="7"/>
    </row>
    <row r="82" spans="1:13" x14ac:dyDescent="0.15">
      <c r="A82" s="14">
        <v>80</v>
      </c>
      <c r="B82" s="14" t="s">
        <v>366</v>
      </c>
      <c r="C82" s="15" t="s">
        <v>367</v>
      </c>
      <c r="D82" s="15"/>
      <c r="E82" s="15" t="s">
        <v>368</v>
      </c>
      <c r="F82" s="15" t="s">
        <v>369</v>
      </c>
      <c r="G82" s="16" t="s">
        <v>370</v>
      </c>
      <c r="H82" s="17" t="str">
        <f t="shared" si="1"/>
        <v>Pythonで理解を深める統計学</v>
      </c>
      <c r="I82" s="13" t="s">
        <v>1763</v>
      </c>
      <c r="J82" s="14"/>
      <c r="K82" s="14"/>
      <c r="L82" s="14"/>
    </row>
    <row r="83" spans="1:13" x14ac:dyDescent="0.15">
      <c r="A83" s="7">
        <v>81</v>
      </c>
      <c r="B83" s="7" t="s">
        <v>371</v>
      </c>
      <c r="C83" s="8" t="s">
        <v>372</v>
      </c>
      <c r="D83" s="8"/>
      <c r="E83" s="8" t="s">
        <v>373</v>
      </c>
      <c r="F83" s="8" t="s">
        <v>10</v>
      </c>
      <c r="G83" s="9" t="s">
        <v>374</v>
      </c>
      <c r="H83" s="18" t="str">
        <f t="shared" si="1"/>
        <v>重力波・摂動論</v>
      </c>
      <c r="I83" s="12" t="s">
        <v>1764</v>
      </c>
      <c r="J83" s="7"/>
      <c r="K83" s="7"/>
      <c r="L83" s="7"/>
    </row>
    <row r="84" spans="1:13" ht="30" x14ac:dyDescent="0.15">
      <c r="A84" s="14">
        <v>82</v>
      </c>
      <c r="B84" s="14" t="s">
        <v>375</v>
      </c>
      <c r="C84" s="15" t="s">
        <v>2316</v>
      </c>
      <c r="D84" s="15" t="s">
        <v>376</v>
      </c>
      <c r="E84" s="15" t="s">
        <v>377</v>
      </c>
      <c r="F84" s="15" t="s">
        <v>14</v>
      </c>
      <c r="G84" s="16" t="s">
        <v>56</v>
      </c>
      <c r="H84" s="17" t="str">
        <f t="shared" si="1"/>
        <v>地形探検図鑑</v>
      </c>
      <c r="I84" s="13" t="s">
        <v>1765</v>
      </c>
      <c r="J84" s="14"/>
      <c r="K84" s="14" t="s">
        <v>2267</v>
      </c>
      <c r="L84" s="14"/>
    </row>
    <row r="85" spans="1:13" ht="30" x14ac:dyDescent="0.15">
      <c r="A85" s="7">
        <v>83</v>
      </c>
      <c r="B85" s="7" t="s">
        <v>378</v>
      </c>
      <c r="C85" s="8" t="s">
        <v>379</v>
      </c>
      <c r="D85" s="8"/>
      <c r="E85" s="8" t="s">
        <v>380</v>
      </c>
      <c r="F85" s="8" t="s">
        <v>8</v>
      </c>
      <c r="G85" s="9" t="s">
        <v>381</v>
      </c>
      <c r="H85" s="18" t="str">
        <f t="shared" si="1"/>
        <v>あの恐竜どこにいた？　地図で見る恐竜のくらし図鑑</v>
      </c>
      <c r="I85" s="12" t="s">
        <v>1766</v>
      </c>
      <c r="J85" s="7"/>
      <c r="K85" s="7" t="s">
        <v>2267</v>
      </c>
      <c r="L85" s="7"/>
    </row>
    <row r="86" spans="1:13" ht="30" x14ac:dyDescent="0.15">
      <c r="A86" s="14">
        <v>84</v>
      </c>
      <c r="B86" s="14" t="s">
        <v>382</v>
      </c>
      <c r="C86" s="15" t="s">
        <v>383</v>
      </c>
      <c r="D86" s="15"/>
      <c r="E86" s="15" t="s">
        <v>384</v>
      </c>
      <c r="F86" s="15" t="s">
        <v>8</v>
      </c>
      <c r="G86" s="16" t="s">
        <v>381</v>
      </c>
      <c r="H86" s="17" t="str">
        <f t="shared" si="1"/>
        <v>恐竜と古代の生き物図鑑</v>
      </c>
      <c r="I86" s="13" t="s">
        <v>1767</v>
      </c>
      <c r="J86" s="14"/>
      <c r="K86" s="14" t="s">
        <v>2267</v>
      </c>
      <c r="L86" s="14"/>
    </row>
    <row r="87" spans="1:13" x14ac:dyDescent="0.15">
      <c r="A87" s="7">
        <v>85</v>
      </c>
      <c r="B87" s="7" t="s">
        <v>385</v>
      </c>
      <c r="C87" s="8" t="s">
        <v>386</v>
      </c>
      <c r="D87" s="8"/>
      <c r="E87" s="8" t="s">
        <v>387</v>
      </c>
      <c r="F87" s="8" t="s">
        <v>168</v>
      </c>
      <c r="G87" s="9" t="s">
        <v>388</v>
      </c>
      <c r="H87" s="18" t="str">
        <f t="shared" si="1"/>
        <v>超リアル 恐竜サバイバル図鑑</v>
      </c>
      <c r="I87" s="12" t="s">
        <v>1768</v>
      </c>
      <c r="J87" s="7"/>
      <c r="K87" s="7" t="s">
        <v>2267</v>
      </c>
      <c r="L87" s="7"/>
    </row>
    <row r="88" spans="1:13" ht="30" x14ac:dyDescent="0.15">
      <c r="A88" s="14">
        <v>86</v>
      </c>
      <c r="B88" s="14" t="s">
        <v>389</v>
      </c>
      <c r="C88" s="15" t="s">
        <v>390</v>
      </c>
      <c r="D88" s="15"/>
      <c r="E88" s="15" t="s">
        <v>391</v>
      </c>
      <c r="F88" s="15" t="s">
        <v>8</v>
      </c>
      <c r="G88" s="16" t="s">
        <v>392</v>
      </c>
      <c r="H88" s="17" t="str">
        <f t="shared" si="1"/>
        <v>こどもが探せる川原や海辺のきれいな石の図鑑</v>
      </c>
      <c r="I88" s="13" t="s">
        <v>1769</v>
      </c>
      <c r="J88" s="14"/>
      <c r="K88" s="14" t="s">
        <v>2267</v>
      </c>
      <c r="L88" s="14"/>
    </row>
    <row r="89" spans="1:13" x14ac:dyDescent="0.15">
      <c r="A89" s="7">
        <v>87</v>
      </c>
      <c r="B89" s="7" t="s">
        <v>393</v>
      </c>
      <c r="C89" s="8" t="s">
        <v>394</v>
      </c>
      <c r="D89" s="8"/>
      <c r="E89" s="8" t="s">
        <v>395</v>
      </c>
      <c r="F89" s="8" t="s">
        <v>396</v>
      </c>
      <c r="G89" s="9" t="s">
        <v>397</v>
      </c>
      <c r="H89" s="18" t="str">
        <f t="shared" si="1"/>
        <v>生物学　改訂版</v>
      </c>
      <c r="I89" s="12" t="s">
        <v>1770</v>
      </c>
      <c r="J89" s="7"/>
      <c r="K89" s="7"/>
      <c r="L89" s="7"/>
    </row>
    <row r="90" spans="1:13" ht="30" x14ac:dyDescent="0.15">
      <c r="A90" s="14">
        <v>88</v>
      </c>
      <c r="B90" s="14" t="s">
        <v>398</v>
      </c>
      <c r="C90" s="15" t="s">
        <v>399</v>
      </c>
      <c r="D90" s="15"/>
      <c r="E90" s="15" t="s">
        <v>400</v>
      </c>
      <c r="F90" s="15" t="s">
        <v>401</v>
      </c>
      <c r="G90" s="16" t="s">
        <v>397</v>
      </c>
      <c r="H90" s="17" t="str">
        <f t="shared" si="1"/>
        <v>口を開けたらすごいんです！ いきもの口図鑑</v>
      </c>
      <c r="I90" s="13" t="s">
        <v>1771</v>
      </c>
      <c r="J90" s="14"/>
      <c r="K90" s="14" t="s">
        <v>2267</v>
      </c>
      <c r="L90" s="14"/>
    </row>
    <row r="91" spans="1:13" ht="30" x14ac:dyDescent="0.15">
      <c r="A91" s="7">
        <v>89</v>
      </c>
      <c r="B91" s="7" t="s">
        <v>402</v>
      </c>
      <c r="C91" s="8" t="s">
        <v>403</v>
      </c>
      <c r="D91" s="8"/>
      <c r="E91" s="8" t="s">
        <v>395</v>
      </c>
      <c r="F91" s="8" t="s">
        <v>404</v>
      </c>
      <c r="G91" s="9" t="s">
        <v>405</v>
      </c>
      <c r="H91" s="18" t="str">
        <f t="shared" si="1"/>
        <v>基礎から学ぶ遺伝子工学　第3版</v>
      </c>
      <c r="I91" s="12" t="s">
        <v>1772</v>
      </c>
      <c r="J91" s="7"/>
      <c r="K91" s="7"/>
      <c r="L91" s="7"/>
    </row>
    <row r="92" spans="1:13" ht="30" x14ac:dyDescent="0.15">
      <c r="A92" s="14">
        <v>90</v>
      </c>
      <c r="B92" s="14" t="s">
        <v>406</v>
      </c>
      <c r="C92" s="15" t="s">
        <v>407</v>
      </c>
      <c r="D92" s="15"/>
      <c r="E92" s="15" t="s">
        <v>408</v>
      </c>
      <c r="F92" s="15" t="s">
        <v>409</v>
      </c>
      <c r="G92" s="16" t="s">
        <v>410</v>
      </c>
      <c r="H92" s="17" t="str">
        <f t="shared" si="1"/>
        <v>おもしろ図鑑　植物たちの生き残り大作戦</v>
      </c>
      <c r="I92" s="13" t="s">
        <v>1773</v>
      </c>
      <c r="J92" s="14"/>
      <c r="K92" s="14" t="s">
        <v>2267</v>
      </c>
      <c r="L92" s="14"/>
    </row>
    <row r="93" spans="1:13" ht="60" x14ac:dyDescent="0.15">
      <c r="A93" s="7">
        <v>91</v>
      </c>
      <c r="B93" s="7" t="s">
        <v>411</v>
      </c>
      <c r="C93" s="8" t="s">
        <v>2317</v>
      </c>
      <c r="D93" s="8" t="s">
        <v>43</v>
      </c>
      <c r="E93" s="8" t="s">
        <v>44</v>
      </c>
      <c r="F93" s="8" t="s">
        <v>7</v>
      </c>
      <c r="G93" s="9" t="s">
        <v>57</v>
      </c>
      <c r="H93" s="18" t="str">
        <f t="shared" si="1"/>
        <v>先生、ヒキガエルが目移りしてダンゴムシを食べられません！</v>
      </c>
      <c r="I93" s="12" t="s">
        <v>1774</v>
      </c>
      <c r="J93" s="7" t="s">
        <v>2267</v>
      </c>
      <c r="K93" s="7"/>
      <c r="L93" s="7" t="s">
        <v>2267</v>
      </c>
      <c r="M93" s="2" t="s">
        <v>2271</v>
      </c>
    </row>
    <row r="94" spans="1:13" ht="45" x14ac:dyDescent="0.15">
      <c r="A94" s="14">
        <v>92</v>
      </c>
      <c r="B94" s="14" t="s">
        <v>412</v>
      </c>
      <c r="C94" s="15" t="s">
        <v>2318</v>
      </c>
      <c r="D94" s="15" t="s">
        <v>413</v>
      </c>
      <c r="E94" s="15" t="s">
        <v>414</v>
      </c>
      <c r="F94" s="15" t="s">
        <v>12</v>
      </c>
      <c r="G94" s="16" t="s">
        <v>415</v>
      </c>
      <c r="H94" s="17" t="str">
        <f t="shared" si="1"/>
        <v xml:space="preserve">知って楽しむ　ハチ暮らし入門 </v>
      </c>
      <c r="I94" s="13" t="s">
        <v>1775</v>
      </c>
      <c r="J94" s="14"/>
      <c r="K94" s="14"/>
      <c r="L94" s="14"/>
    </row>
    <row r="95" spans="1:13" ht="30" x14ac:dyDescent="0.15">
      <c r="A95" s="7">
        <v>93</v>
      </c>
      <c r="B95" s="7" t="s">
        <v>416</v>
      </c>
      <c r="C95" s="8" t="s">
        <v>417</v>
      </c>
      <c r="D95" s="8"/>
      <c r="E95" s="8" t="s">
        <v>418</v>
      </c>
      <c r="F95" s="8" t="s">
        <v>404</v>
      </c>
      <c r="G95" s="9" t="s">
        <v>419</v>
      </c>
      <c r="H95" s="18" t="str">
        <f t="shared" si="1"/>
        <v>ひと目でわかるビジュアル人体発生学</v>
      </c>
      <c r="I95" s="12" t="s">
        <v>1776</v>
      </c>
      <c r="J95" s="7"/>
      <c r="K95" s="7"/>
      <c r="L95" s="7"/>
    </row>
    <row r="96" spans="1:13" ht="60" x14ac:dyDescent="0.15">
      <c r="A96" s="14">
        <v>94</v>
      </c>
      <c r="B96" s="14" t="s">
        <v>420</v>
      </c>
      <c r="C96" s="15" t="s">
        <v>2319</v>
      </c>
      <c r="D96" s="15" t="s">
        <v>421</v>
      </c>
      <c r="E96" s="15" t="s">
        <v>422</v>
      </c>
      <c r="F96" s="15" t="s">
        <v>14</v>
      </c>
      <c r="G96" s="16" t="s">
        <v>423</v>
      </c>
      <c r="H96" s="17" t="str">
        <f t="shared" si="1"/>
        <v>"カラダから出る「カタチのない」もの"キャラクター図鑑"</v>
      </c>
      <c r="I96" s="13" t="s">
        <v>1777</v>
      </c>
      <c r="J96" s="14"/>
      <c r="K96" s="14" t="s">
        <v>2267</v>
      </c>
      <c r="L96" s="14"/>
    </row>
    <row r="97" spans="1:12" ht="60" x14ac:dyDescent="0.15">
      <c r="A97" s="7">
        <v>95</v>
      </c>
      <c r="B97" s="7" t="s">
        <v>424</v>
      </c>
      <c r="C97" s="8" t="s">
        <v>2320</v>
      </c>
      <c r="D97" s="8" t="s">
        <v>425</v>
      </c>
      <c r="E97" s="8" t="s">
        <v>422</v>
      </c>
      <c r="F97" s="8" t="s">
        <v>14</v>
      </c>
      <c r="G97" s="9" t="s">
        <v>426</v>
      </c>
      <c r="H97" s="18" t="str">
        <f t="shared" si="1"/>
        <v>"カラダから出る「カタチのある」もの"キャラクター図鑑"</v>
      </c>
      <c r="I97" s="12" t="s">
        <v>1778</v>
      </c>
      <c r="J97" s="7"/>
      <c r="K97" s="7" t="s">
        <v>2267</v>
      </c>
      <c r="L97" s="7"/>
    </row>
    <row r="98" spans="1:12" ht="45" x14ac:dyDescent="0.15">
      <c r="A98" s="14">
        <v>96</v>
      </c>
      <c r="B98" s="14" t="s">
        <v>427</v>
      </c>
      <c r="C98" s="15" t="s">
        <v>2321</v>
      </c>
      <c r="D98" s="15" t="s">
        <v>428</v>
      </c>
      <c r="E98" s="15" t="s">
        <v>429</v>
      </c>
      <c r="F98" s="15" t="s">
        <v>404</v>
      </c>
      <c r="G98" s="16" t="s">
        <v>430</v>
      </c>
      <c r="H98" s="17" t="str">
        <f t="shared" si="1"/>
        <v xml:space="preserve">老化研究をはじめる前に読む本 </v>
      </c>
      <c r="I98" s="13" t="s">
        <v>1779</v>
      </c>
      <c r="J98" s="14"/>
      <c r="K98" s="14"/>
      <c r="L98" s="14"/>
    </row>
    <row r="99" spans="1:12" ht="75" x14ac:dyDescent="0.15">
      <c r="A99" s="7">
        <v>97</v>
      </c>
      <c r="B99" s="7" t="s">
        <v>431</v>
      </c>
      <c r="C99" s="8" t="s">
        <v>2322</v>
      </c>
      <c r="D99" s="8" t="s">
        <v>432</v>
      </c>
      <c r="E99" s="8" t="s">
        <v>433</v>
      </c>
      <c r="F99" s="8" t="s">
        <v>404</v>
      </c>
      <c r="G99" s="9" t="s">
        <v>434</v>
      </c>
      <c r="H99" s="18" t="str">
        <f t="shared" si="1"/>
        <v>病棟指示と頻用薬の使い方　決定版</v>
      </c>
      <c r="I99" s="12" t="s">
        <v>1780</v>
      </c>
      <c r="J99" s="7"/>
      <c r="K99" s="7"/>
      <c r="L99" s="7"/>
    </row>
    <row r="100" spans="1:12" ht="30" x14ac:dyDescent="0.15">
      <c r="A100" s="14">
        <v>98</v>
      </c>
      <c r="B100" s="14" t="s">
        <v>435</v>
      </c>
      <c r="C100" s="15" t="s">
        <v>2323</v>
      </c>
      <c r="D100" s="15" t="s">
        <v>436</v>
      </c>
      <c r="E100" s="15" t="s">
        <v>437</v>
      </c>
      <c r="F100" s="15" t="s">
        <v>438</v>
      </c>
      <c r="G100" s="16" t="s">
        <v>439</v>
      </c>
      <c r="H100" s="17" t="str">
        <f t="shared" si="1"/>
        <v>そのPVCはどこから？</v>
      </c>
      <c r="I100" s="13" t="s">
        <v>1781</v>
      </c>
      <c r="J100" s="14"/>
      <c r="K100" s="14"/>
      <c r="L100" s="14"/>
    </row>
    <row r="101" spans="1:12" ht="45" x14ac:dyDescent="0.15">
      <c r="A101" s="7">
        <v>99</v>
      </c>
      <c r="B101" s="7" t="s">
        <v>440</v>
      </c>
      <c r="C101" s="8" t="s">
        <v>2324</v>
      </c>
      <c r="D101" s="8" t="s">
        <v>441</v>
      </c>
      <c r="E101" s="8" t="s">
        <v>442</v>
      </c>
      <c r="F101" s="8" t="s">
        <v>443</v>
      </c>
      <c r="G101" s="9" t="s">
        <v>444</v>
      </c>
      <c r="H101" s="18" t="str">
        <f t="shared" si="1"/>
        <v>研修医当直御法度　第7版</v>
      </c>
      <c r="I101" s="12" t="s">
        <v>1782</v>
      </c>
      <c r="J101" s="7"/>
      <c r="K101" s="7"/>
      <c r="L101" s="7"/>
    </row>
    <row r="102" spans="1:12" ht="30" x14ac:dyDescent="0.15">
      <c r="A102" s="14">
        <v>100</v>
      </c>
      <c r="B102" s="14" t="s">
        <v>445</v>
      </c>
      <c r="C102" s="15" t="s">
        <v>446</v>
      </c>
      <c r="D102" s="15"/>
      <c r="E102" s="15" t="s">
        <v>442</v>
      </c>
      <c r="F102" s="15" t="s">
        <v>443</v>
      </c>
      <c r="G102" s="16" t="s">
        <v>444</v>
      </c>
      <c r="H102" s="17" t="str">
        <f t="shared" si="1"/>
        <v>研修医当直御法度　百例帖　第3版</v>
      </c>
      <c r="I102" s="13" t="s">
        <v>1783</v>
      </c>
      <c r="J102" s="14"/>
      <c r="K102" s="14"/>
      <c r="L102" s="14"/>
    </row>
    <row r="103" spans="1:12" ht="30" x14ac:dyDescent="0.15">
      <c r="A103" s="7">
        <v>101</v>
      </c>
      <c r="B103" s="7" t="s">
        <v>447</v>
      </c>
      <c r="C103" s="8" t="s">
        <v>448</v>
      </c>
      <c r="D103" s="8"/>
      <c r="E103" s="8" t="s">
        <v>449</v>
      </c>
      <c r="F103" s="8" t="s">
        <v>32</v>
      </c>
      <c r="G103" s="9" t="s">
        <v>450</v>
      </c>
      <c r="H103" s="18" t="str">
        <f t="shared" si="1"/>
        <v>放射線安全管理学　改訂3版</v>
      </c>
      <c r="I103" s="12" t="s">
        <v>1784</v>
      </c>
      <c r="J103" s="7"/>
      <c r="K103" s="7"/>
      <c r="L103" s="7"/>
    </row>
    <row r="104" spans="1:12" ht="60" x14ac:dyDescent="0.15">
      <c r="A104" s="14">
        <v>102</v>
      </c>
      <c r="B104" s="14" t="s">
        <v>451</v>
      </c>
      <c r="C104" s="15" t="s">
        <v>2325</v>
      </c>
      <c r="D104" s="15" t="s">
        <v>452</v>
      </c>
      <c r="E104" s="15" t="s">
        <v>453</v>
      </c>
      <c r="F104" s="15" t="s">
        <v>454</v>
      </c>
      <c r="G104" s="16" t="s">
        <v>455</v>
      </c>
      <c r="H104" s="17" t="str">
        <f t="shared" si="1"/>
        <v>事例に学ぶポイントを押さえた収益性の高い病棟づくり</v>
      </c>
      <c r="I104" s="13" t="s">
        <v>1785</v>
      </c>
      <c r="J104" s="14"/>
      <c r="K104" s="14"/>
      <c r="L104" s="14"/>
    </row>
    <row r="105" spans="1:12" ht="90" x14ac:dyDescent="0.15">
      <c r="A105" s="7">
        <v>103</v>
      </c>
      <c r="B105" s="7" t="s">
        <v>456</v>
      </c>
      <c r="C105" s="8" t="s">
        <v>2326</v>
      </c>
      <c r="D105" s="8" t="s">
        <v>457</v>
      </c>
      <c r="E105" s="8" t="s">
        <v>458</v>
      </c>
      <c r="F105" s="8" t="s">
        <v>459</v>
      </c>
      <c r="G105" s="9" t="s">
        <v>460</v>
      </c>
      <c r="H105" s="18" t="str">
        <f t="shared" si="1"/>
        <v>子どもの訴えを見極める　ナースのための小児フィジカルアセスメント</v>
      </c>
      <c r="I105" s="12" t="s">
        <v>1786</v>
      </c>
      <c r="J105" s="7"/>
      <c r="K105" s="7"/>
      <c r="L105" s="7"/>
    </row>
    <row r="106" spans="1:12" x14ac:dyDescent="0.15">
      <c r="A106" s="14">
        <v>104</v>
      </c>
      <c r="B106" s="14" t="s">
        <v>461</v>
      </c>
      <c r="C106" s="15" t="s">
        <v>462</v>
      </c>
      <c r="D106" s="15"/>
      <c r="E106" s="15" t="s">
        <v>463</v>
      </c>
      <c r="F106" s="15" t="s">
        <v>464</v>
      </c>
      <c r="G106" s="16" t="s">
        <v>465</v>
      </c>
      <c r="H106" s="17" t="str">
        <f t="shared" si="1"/>
        <v>名医が教える　高血圧の治し方</v>
      </c>
      <c r="I106" s="13" t="s">
        <v>1787</v>
      </c>
      <c r="J106" s="14" t="s">
        <v>2267</v>
      </c>
      <c r="K106" s="14"/>
      <c r="L106" s="14"/>
    </row>
    <row r="107" spans="1:12" ht="45" x14ac:dyDescent="0.15">
      <c r="A107" s="7">
        <v>105</v>
      </c>
      <c r="B107" s="7" t="s">
        <v>466</v>
      </c>
      <c r="C107" s="8" t="s">
        <v>2327</v>
      </c>
      <c r="D107" s="8" t="s">
        <v>467</v>
      </c>
      <c r="E107" s="8" t="s">
        <v>468</v>
      </c>
      <c r="F107" s="8" t="s">
        <v>464</v>
      </c>
      <c r="G107" s="9" t="s">
        <v>469</v>
      </c>
      <c r="H107" s="18" t="str">
        <f t="shared" si="1"/>
        <v>ウルトラ図解　肝炎・肝硬変・肝がん</v>
      </c>
      <c r="I107" s="12" t="s">
        <v>1788</v>
      </c>
      <c r="J107" s="7" t="s">
        <v>2267</v>
      </c>
      <c r="K107" s="7"/>
      <c r="L107" s="7"/>
    </row>
    <row r="108" spans="1:12" ht="45" x14ac:dyDescent="0.15">
      <c r="A108" s="14">
        <v>106</v>
      </c>
      <c r="B108" s="14" t="s">
        <v>470</v>
      </c>
      <c r="C108" s="15" t="s">
        <v>471</v>
      </c>
      <c r="D108" s="15"/>
      <c r="E108" s="15" t="s">
        <v>472</v>
      </c>
      <c r="F108" s="15" t="s">
        <v>464</v>
      </c>
      <c r="G108" s="16" t="s">
        <v>473</v>
      </c>
      <c r="H108" s="17" t="str">
        <f t="shared" si="1"/>
        <v>マンガでわかる中高年のADHD・ASD　生きづらさ克服ガイド</v>
      </c>
      <c r="I108" s="13" t="s">
        <v>1789</v>
      </c>
      <c r="J108" s="14" t="s">
        <v>2267</v>
      </c>
      <c r="K108" s="14"/>
      <c r="L108" s="14"/>
    </row>
    <row r="109" spans="1:12" ht="30" x14ac:dyDescent="0.15">
      <c r="A109" s="7">
        <v>107</v>
      </c>
      <c r="B109" s="7" t="s">
        <v>474</v>
      </c>
      <c r="C109" s="8" t="s">
        <v>475</v>
      </c>
      <c r="D109" s="8"/>
      <c r="E109" s="8" t="s">
        <v>476</v>
      </c>
      <c r="F109" s="8" t="s">
        <v>6</v>
      </c>
      <c r="G109" s="9" t="s">
        <v>477</v>
      </c>
      <c r="H109" s="18" t="str">
        <f t="shared" si="1"/>
        <v>あたらしい美容皮膚科学</v>
      </c>
      <c r="I109" s="12" t="s">
        <v>1790</v>
      </c>
      <c r="J109" s="7"/>
      <c r="K109" s="7"/>
      <c r="L109" s="7"/>
    </row>
    <row r="110" spans="1:12" x14ac:dyDescent="0.15">
      <c r="A110" s="14">
        <v>108</v>
      </c>
      <c r="B110" s="14" t="s">
        <v>478</v>
      </c>
      <c r="C110" s="15" t="s">
        <v>479</v>
      </c>
      <c r="D110" s="15"/>
      <c r="E110" s="15" t="s">
        <v>480</v>
      </c>
      <c r="F110" s="15" t="s">
        <v>481</v>
      </c>
      <c r="G110" s="16" t="s">
        <v>482</v>
      </c>
      <c r="H110" s="17" t="str">
        <f t="shared" si="1"/>
        <v>PT・OTの整形外科学</v>
      </c>
      <c r="I110" s="13" t="s">
        <v>1791</v>
      </c>
      <c r="J110" s="14"/>
      <c r="K110" s="14"/>
      <c r="L110" s="14"/>
    </row>
    <row r="111" spans="1:12" ht="30" x14ac:dyDescent="0.15">
      <c r="A111" s="7">
        <v>109</v>
      </c>
      <c r="B111" s="7" t="s">
        <v>483</v>
      </c>
      <c r="C111" s="8" t="s">
        <v>2328</v>
      </c>
      <c r="D111" s="8" t="s">
        <v>484</v>
      </c>
      <c r="E111" s="8" t="s">
        <v>485</v>
      </c>
      <c r="F111" s="8" t="s">
        <v>31</v>
      </c>
      <c r="G111" s="9" t="s">
        <v>486</v>
      </c>
      <c r="H111" s="18" t="str">
        <f t="shared" si="1"/>
        <v>月経の人類学</v>
      </c>
      <c r="I111" s="12" t="s">
        <v>1792</v>
      </c>
      <c r="J111" s="7" t="s">
        <v>2267</v>
      </c>
      <c r="K111" s="7"/>
      <c r="L111" s="7"/>
    </row>
    <row r="112" spans="1:12" ht="30" x14ac:dyDescent="0.15">
      <c r="A112" s="14">
        <v>110</v>
      </c>
      <c r="B112" s="14" t="s">
        <v>487</v>
      </c>
      <c r="C112" s="15" t="s">
        <v>488</v>
      </c>
      <c r="D112" s="15"/>
      <c r="E112" s="15" t="s">
        <v>489</v>
      </c>
      <c r="F112" s="15" t="s">
        <v>490</v>
      </c>
      <c r="G112" s="16" t="s">
        <v>491</v>
      </c>
      <c r="H112" s="17" t="str">
        <f t="shared" si="1"/>
        <v>耳鼻咽喉科　外来処置・外来手術　最新マニュアル</v>
      </c>
      <c r="I112" s="13" t="s">
        <v>1793</v>
      </c>
      <c r="J112" s="14"/>
      <c r="K112" s="14"/>
      <c r="L112" s="14"/>
    </row>
    <row r="113" spans="1:13" ht="30" x14ac:dyDescent="0.15">
      <c r="A113" s="7">
        <v>111</v>
      </c>
      <c r="B113" s="7" t="s">
        <v>492</v>
      </c>
      <c r="C113" s="8" t="s">
        <v>2329</v>
      </c>
      <c r="D113" s="8" t="s">
        <v>493</v>
      </c>
      <c r="E113" s="8" t="s">
        <v>494</v>
      </c>
      <c r="F113" s="8" t="s">
        <v>5</v>
      </c>
      <c r="G113" s="9" t="s">
        <v>495</v>
      </c>
      <c r="H113" s="18" t="str">
        <f t="shared" si="1"/>
        <v>戦争と科学者</v>
      </c>
      <c r="I113" s="12" t="s">
        <v>1794</v>
      </c>
      <c r="J113" s="7"/>
      <c r="K113" s="7"/>
      <c r="L113" s="7"/>
    </row>
    <row r="114" spans="1:13" ht="30" x14ac:dyDescent="0.15">
      <c r="A114" s="14">
        <v>112</v>
      </c>
      <c r="B114" s="14" t="s">
        <v>496</v>
      </c>
      <c r="C114" s="15" t="s">
        <v>497</v>
      </c>
      <c r="D114" s="15"/>
      <c r="E114" s="15" t="s">
        <v>498</v>
      </c>
      <c r="F114" s="15" t="s">
        <v>8</v>
      </c>
      <c r="G114" s="16" t="s">
        <v>499</v>
      </c>
      <c r="H114" s="17" t="str">
        <f t="shared" si="1"/>
        <v>ひと目でわかる　テクノロジーのしくみとはたらき図鑑</v>
      </c>
      <c r="I114" s="13" t="s">
        <v>1795</v>
      </c>
      <c r="J114" s="14"/>
      <c r="K114" s="14"/>
      <c r="L114" s="14"/>
    </row>
    <row r="115" spans="1:13" ht="30" x14ac:dyDescent="0.15">
      <c r="A115" s="7">
        <v>113</v>
      </c>
      <c r="B115" s="7" t="s">
        <v>500</v>
      </c>
      <c r="C115" s="8" t="s">
        <v>501</v>
      </c>
      <c r="D115" s="8"/>
      <c r="E115" s="8" t="s">
        <v>502</v>
      </c>
      <c r="F115" s="8" t="s">
        <v>356</v>
      </c>
      <c r="G115" s="9" t="s">
        <v>503</v>
      </c>
      <c r="H115" s="18" t="str">
        <f t="shared" si="1"/>
        <v>実務に役立つ水処理技術</v>
      </c>
      <c r="I115" s="12" t="s">
        <v>1796</v>
      </c>
      <c r="J115" s="7"/>
      <c r="K115" s="7"/>
      <c r="L115" s="7"/>
    </row>
    <row r="116" spans="1:13" ht="30" x14ac:dyDescent="0.15">
      <c r="A116" s="14">
        <v>114</v>
      </c>
      <c r="B116" s="14" t="s">
        <v>504</v>
      </c>
      <c r="C116" s="15" t="s">
        <v>505</v>
      </c>
      <c r="D116" s="15"/>
      <c r="E116" s="15" t="s">
        <v>391</v>
      </c>
      <c r="F116" s="15" t="s">
        <v>8</v>
      </c>
      <c r="G116" s="16" t="s">
        <v>506</v>
      </c>
      <c r="H116" s="17" t="str">
        <f t="shared" si="1"/>
        <v>こどもが探せる身近な場所のきれいな石材図鑑</v>
      </c>
      <c r="I116" s="13" t="s">
        <v>1797</v>
      </c>
      <c r="J116" s="14"/>
      <c r="K116" s="14" t="s">
        <v>2267</v>
      </c>
      <c r="L116" s="14"/>
    </row>
    <row r="117" spans="1:13" s="6" customFormat="1" ht="45" x14ac:dyDescent="0.15">
      <c r="A117" s="7">
        <v>115</v>
      </c>
      <c r="B117" s="7" t="s">
        <v>507</v>
      </c>
      <c r="C117" s="8" t="s">
        <v>2330</v>
      </c>
      <c r="D117" s="8" t="s">
        <v>508</v>
      </c>
      <c r="E117" s="8" t="s">
        <v>509</v>
      </c>
      <c r="F117" s="8" t="s">
        <v>510</v>
      </c>
      <c r="G117" s="9" t="s">
        <v>511</v>
      </c>
      <c r="H117" s="18" t="str">
        <f t="shared" si="1"/>
        <v>公園が主役のまちづくり</v>
      </c>
      <c r="I117" s="12" t="s">
        <v>1798</v>
      </c>
      <c r="J117" s="7" t="s">
        <v>2267</v>
      </c>
      <c r="K117" s="7"/>
      <c r="L117" s="7"/>
      <c r="M117" s="5"/>
    </row>
    <row r="118" spans="1:13" s="6" customFormat="1" ht="30" x14ac:dyDescent="0.15">
      <c r="A118" s="14">
        <v>116</v>
      </c>
      <c r="B118" s="14" t="s">
        <v>512</v>
      </c>
      <c r="C118" s="15" t="s">
        <v>513</v>
      </c>
      <c r="D118" s="15"/>
      <c r="E118" s="15" t="s">
        <v>514</v>
      </c>
      <c r="F118" s="15" t="s">
        <v>8</v>
      </c>
      <c r="G118" s="16" t="s">
        <v>33</v>
      </c>
      <c r="H118" s="17" t="str">
        <f t="shared" si="1"/>
        <v>ひと目でわかる　地球環境のしくみとはたらき図鑑</v>
      </c>
      <c r="I118" s="13" t="s">
        <v>1799</v>
      </c>
      <c r="J118" s="14"/>
      <c r="K118" s="14"/>
      <c r="L118" s="14"/>
      <c r="M118" s="5"/>
    </row>
    <row r="119" spans="1:13" s="6" customFormat="1" ht="30" x14ac:dyDescent="0.15">
      <c r="A119" s="7">
        <v>117</v>
      </c>
      <c r="B119" s="7" t="s">
        <v>515</v>
      </c>
      <c r="C119" s="8" t="s">
        <v>516</v>
      </c>
      <c r="D119" s="8"/>
      <c r="E119" s="8" t="s">
        <v>45</v>
      </c>
      <c r="F119" s="8" t="s">
        <v>15</v>
      </c>
      <c r="G119" s="9" t="s">
        <v>33</v>
      </c>
      <c r="H119" s="18" t="str">
        <f t="shared" si="1"/>
        <v>1日5分で未来が変わる！こどもSDGs大図鑑365</v>
      </c>
      <c r="I119" s="12" t="s">
        <v>1800</v>
      </c>
      <c r="J119" s="7"/>
      <c r="K119" s="7" t="s">
        <v>2267</v>
      </c>
      <c r="L119" s="7"/>
      <c r="M119" s="5"/>
    </row>
    <row r="120" spans="1:13" ht="45" x14ac:dyDescent="0.15">
      <c r="A120" s="14">
        <v>118</v>
      </c>
      <c r="B120" s="14" t="s">
        <v>517</v>
      </c>
      <c r="C120" s="15" t="s">
        <v>2331</v>
      </c>
      <c r="D120" s="15" t="s">
        <v>518</v>
      </c>
      <c r="E120" s="15" t="s">
        <v>519</v>
      </c>
      <c r="F120" s="15" t="s">
        <v>221</v>
      </c>
      <c r="G120" s="16" t="s">
        <v>520</v>
      </c>
      <c r="H120" s="17" t="str">
        <f t="shared" si="1"/>
        <v>自治体環境紛争解決のデザイン</v>
      </c>
      <c r="I120" s="13" t="s">
        <v>1801</v>
      </c>
      <c r="J120" s="14"/>
      <c r="K120" s="14"/>
      <c r="L120" s="14"/>
    </row>
    <row r="121" spans="1:13" s="6" customFormat="1" x14ac:dyDescent="0.15">
      <c r="A121" s="7">
        <v>119</v>
      </c>
      <c r="B121" s="7" t="s">
        <v>521</v>
      </c>
      <c r="C121" s="8" t="s">
        <v>522</v>
      </c>
      <c r="D121" s="8"/>
      <c r="E121" s="8" t="s">
        <v>523</v>
      </c>
      <c r="F121" s="8" t="s">
        <v>524</v>
      </c>
      <c r="G121" s="9" t="s">
        <v>525</v>
      </c>
      <c r="H121" s="18" t="str">
        <f t="shared" si="1"/>
        <v>基礎からの高電圧工学</v>
      </c>
      <c r="I121" s="12" t="s">
        <v>1802</v>
      </c>
      <c r="J121" s="7"/>
      <c r="K121" s="7"/>
      <c r="L121" s="7"/>
      <c r="M121" s="5"/>
    </row>
    <row r="122" spans="1:13" s="6" customFormat="1" ht="30" x14ac:dyDescent="0.15">
      <c r="A122" s="14">
        <v>120</v>
      </c>
      <c r="B122" s="14" t="s">
        <v>526</v>
      </c>
      <c r="C122" s="15" t="s">
        <v>527</v>
      </c>
      <c r="D122" s="15"/>
      <c r="E122" s="15" t="s">
        <v>528</v>
      </c>
      <c r="F122" s="15" t="s">
        <v>8</v>
      </c>
      <c r="G122" s="16" t="s">
        <v>529</v>
      </c>
      <c r="H122" s="17" t="str">
        <f t="shared" si="1"/>
        <v>戦争と技術</v>
      </c>
      <c r="I122" s="13" t="s">
        <v>1803</v>
      </c>
      <c r="J122" s="14" t="s">
        <v>2267</v>
      </c>
      <c r="K122" s="14"/>
      <c r="L122" s="14"/>
      <c r="M122" s="5"/>
    </row>
    <row r="123" spans="1:13" s="6" customFormat="1" x14ac:dyDescent="0.15">
      <c r="A123" s="7">
        <v>121</v>
      </c>
      <c r="B123" s="7" t="s">
        <v>530</v>
      </c>
      <c r="C123" s="8" t="s">
        <v>531</v>
      </c>
      <c r="D123" s="8"/>
      <c r="E123" s="8" t="s">
        <v>532</v>
      </c>
      <c r="F123" s="8" t="s">
        <v>10</v>
      </c>
      <c r="G123" s="9" t="s">
        <v>533</v>
      </c>
      <c r="H123" s="18" t="str">
        <f t="shared" si="1"/>
        <v>洗浄の事典</v>
      </c>
      <c r="I123" s="12" t="s">
        <v>1804</v>
      </c>
      <c r="J123" s="7"/>
      <c r="K123" s="7"/>
      <c r="L123" s="7"/>
      <c r="M123" s="5"/>
    </row>
    <row r="124" spans="1:13" s="6" customFormat="1" x14ac:dyDescent="0.15">
      <c r="A124" s="14">
        <v>122</v>
      </c>
      <c r="B124" s="14" t="s">
        <v>534</v>
      </c>
      <c r="C124" s="15" t="s">
        <v>535</v>
      </c>
      <c r="D124" s="15"/>
      <c r="E124" s="15" t="s">
        <v>536</v>
      </c>
      <c r="F124" s="15" t="s">
        <v>10</v>
      </c>
      <c r="G124" s="16" t="s">
        <v>537</v>
      </c>
      <c r="H124" s="17" t="str">
        <f t="shared" si="1"/>
        <v>発酵醸造学</v>
      </c>
      <c r="I124" s="13" t="s">
        <v>1805</v>
      </c>
      <c r="J124" s="14"/>
      <c r="K124" s="14"/>
      <c r="L124" s="14"/>
      <c r="M124" s="5"/>
    </row>
    <row r="125" spans="1:13" s="6" customFormat="1" x14ac:dyDescent="0.15">
      <c r="A125" s="7">
        <v>123</v>
      </c>
      <c r="B125" s="7" t="s">
        <v>538</v>
      </c>
      <c r="C125" s="8" t="s">
        <v>539</v>
      </c>
      <c r="D125" s="8"/>
      <c r="E125" s="8" t="s">
        <v>540</v>
      </c>
      <c r="F125" s="8" t="s">
        <v>541</v>
      </c>
      <c r="G125" s="9" t="s">
        <v>542</v>
      </c>
      <c r="H125" s="18" t="str">
        <f t="shared" si="1"/>
        <v>持続可能性と環境・食・農</v>
      </c>
      <c r="I125" s="12" t="s">
        <v>1806</v>
      </c>
      <c r="J125" s="7"/>
      <c r="K125" s="7"/>
      <c r="L125" s="7"/>
      <c r="M125" s="5"/>
    </row>
    <row r="126" spans="1:13" s="6" customFormat="1" ht="30" x14ac:dyDescent="0.15">
      <c r="A126" s="14">
        <v>124</v>
      </c>
      <c r="B126" s="14" t="s">
        <v>543</v>
      </c>
      <c r="C126" s="15" t="s">
        <v>544</v>
      </c>
      <c r="D126" s="15"/>
      <c r="E126" s="15" t="s">
        <v>545</v>
      </c>
      <c r="F126" s="15" t="s">
        <v>12</v>
      </c>
      <c r="G126" s="16" t="s">
        <v>546</v>
      </c>
      <c r="H126" s="17" t="str">
        <f t="shared" si="1"/>
        <v>土壌微生物の基礎知識　新装版</v>
      </c>
      <c r="I126" s="13" t="s">
        <v>1807</v>
      </c>
      <c r="J126" s="14"/>
      <c r="K126" s="14"/>
      <c r="L126" s="14"/>
      <c r="M126" s="5"/>
    </row>
    <row r="127" spans="1:13" s="6" customFormat="1" x14ac:dyDescent="0.15">
      <c r="A127" s="7">
        <v>125</v>
      </c>
      <c r="B127" s="7" t="s">
        <v>547</v>
      </c>
      <c r="C127" s="8" t="s">
        <v>548</v>
      </c>
      <c r="D127" s="8"/>
      <c r="E127" s="8" t="s">
        <v>549</v>
      </c>
      <c r="F127" s="8" t="s">
        <v>10</v>
      </c>
      <c r="G127" s="9" t="s">
        <v>550</v>
      </c>
      <c r="H127" s="18" t="str">
        <f t="shared" si="1"/>
        <v>農業工学</v>
      </c>
      <c r="I127" s="12" t="s">
        <v>1808</v>
      </c>
      <c r="J127" s="7"/>
      <c r="K127" s="7"/>
      <c r="L127" s="7"/>
      <c r="M127" s="5"/>
    </row>
    <row r="128" spans="1:13" s="6" customFormat="1" ht="30" x14ac:dyDescent="0.15">
      <c r="A128" s="14">
        <v>126</v>
      </c>
      <c r="B128" s="14" t="s">
        <v>551</v>
      </c>
      <c r="C128" s="15" t="s">
        <v>552</v>
      </c>
      <c r="D128" s="15"/>
      <c r="E128" s="15" t="s">
        <v>42</v>
      </c>
      <c r="F128" s="15" t="s">
        <v>41</v>
      </c>
      <c r="G128" s="16" t="s">
        <v>553</v>
      </c>
      <c r="H128" s="17" t="str">
        <f t="shared" si="1"/>
        <v>図解で早わかり 最新 インターネットの法律とトラブル対策</v>
      </c>
      <c r="I128" s="13" t="s">
        <v>1809</v>
      </c>
      <c r="J128" s="14"/>
      <c r="K128" s="14"/>
      <c r="L128" s="14"/>
      <c r="M128" s="5"/>
    </row>
    <row r="129" spans="1:13" s="6" customFormat="1" x14ac:dyDescent="0.15">
      <c r="A129" s="7">
        <v>127</v>
      </c>
      <c r="B129" s="7" t="s">
        <v>554</v>
      </c>
      <c r="C129" s="8" t="s">
        <v>555</v>
      </c>
      <c r="D129" s="8"/>
      <c r="E129" s="8" t="s">
        <v>556</v>
      </c>
      <c r="F129" s="8" t="s">
        <v>41</v>
      </c>
      <c r="G129" s="9" t="s">
        <v>557</v>
      </c>
      <c r="H129" s="18" t="str">
        <f t="shared" si="1"/>
        <v>世界基準のビジネス英会話</v>
      </c>
      <c r="I129" s="12" t="s">
        <v>1810</v>
      </c>
      <c r="J129" s="7"/>
      <c r="K129" s="7"/>
      <c r="L129" s="7"/>
      <c r="M129" s="5"/>
    </row>
    <row r="130" spans="1:13" s="6" customFormat="1" ht="45" x14ac:dyDescent="0.15">
      <c r="A130" s="14">
        <v>128</v>
      </c>
      <c r="B130" s="14" t="s">
        <v>558</v>
      </c>
      <c r="C130" s="15" t="s">
        <v>2332</v>
      </c>
      <c r="D130" s="15" t="s">
        <v>559</v>
      </c>
      <c r="E130" s="15" t="s">
        <v>560</v>
      </c>
      <c r="F130" s="15" t="s">
        <v>40</v>
      </c>
      <c r="G130" s="16" t="s">
        <v>561</v>
      </c>
      <c r="H130" s="17" t="str">
        <f t="shared" si="1"/>
        <v>判例にみる自転車事故の責任と過失割合</v>
      </c>
      <c r="I130" s="13" t="s">
        <v>1811</v>
      </c>
      <c r="J130" s="14"/>
      <c r="K130" s="14"/>
      <c r="L130" s="14"/>
      <c r="M130" s="5"/>
    </row>
    <row r="131" spans="1:13" s="6" customFormat="1" ht="30" x14ac:dyDescent="0.15">
      <c r="A131" s="7">
        <v>129</v>
      </c>
      <c r="B131" s="7" t="s">
        <v>562</v>
      </c>
      <c r="C131" s="8" t="s">
        <v>2333</v>
      </c>
      <c r="D131" s="8" t="s">
        <v>563</v>
      </c>
      <c r="E131" s="8" t="s">
        <v>37</v>
      </c>
      <c r="F131" s="8" t="s">
        <v>8</v>
      </c>
      <c r="G131" s="9" t="s">
        <v>564</v>
      </c>
      <c r="H131" s="18" t="str">
        <f t="shared" si="1"/>
        <v>近代日本の競馬</v>
      </c>
      <c r="I131" s="12" t="s">
        <v>1812</v>
      </c>
      <c r="J131" s="7" t="s">
        <v>2267</v>
      </c>
      <c r="K131" s="7"/>
      <c r="L131" s="7"/>
      <c r="M131" s="5"/>
    </row>
    <row r="132" spans="1:13" s="6" customFormat="1" ht="45" x14ac:dyDescent="0.15">
      <c r="A132" s="14">
        <v>130</v>
      </c>
      <c r="B132" s="14" t="s">
        <v>565</v>
      </c>
      <c r="C132" s="15" t="s">
        <v>2334</v>
      </c>
      <c r="D132" s="15" t="s">
        <v>566</v>
      </c>
      <c r="E132" s="15" t="s">
        <v>567</v>
      </c>
      <c r="F132" s="15" t="s">
        <v>80</v>
      </c>
      <c r="G132" s="16" t="s">
        <v>58</v>
      </c>
      <c r="H132" s="17" t="str">
        <f t="shared" si="1"/>
        <v>日本語表現＆コミュニケーション　改訂版</v>
      </c>
      <c r="I132" s="13" t="s">
        <v>1813</v>
      </c>
      <c r="J132" s="14"/>
      <c r="K132" s="14"/>
      <c r="L132" s="14"/>
      <c r="M132" s="5"/>
    </row>
    <row r="133" spans="1:13" s="6" customFormat="1" x14ac:dyDescent="0.15">
      <c r="A133" s="7">
        <v>131</v>
      </c>
      <c r="B133" s="7" t="s">
        <v>568</v>
      </c>
      <c r="C133" s="8" t="s">
        <v>569</v>
      </c>
      <c r="D133" s="8"/>
      <c r="E133" s="8" t="s">
        <v>570</v>
      </c>
      <c r="F133" s="8" t="s">
        <v>10</v>
      </c>
      <c r="G133" s="9" t="s">
        <v>571</v>
      </c>
      <c r="H133" s="18" t="str">
        <f t="shared" si="1"/>
        <v>敬語の事典</v>
      </c>
      <c r="I133" s="12" t="s">
        <v>1814</v>
      </c>
      <c r="J133" s="7"/>
      <c r="K133" s="7"/>
      <c r="L133" s="7"/>
      <c r="M133" s="5"/>
    </row>
    <row r="134" spans="1:13" s="6" customFormat="1" ht="45" x14ac:dyDescent="0.15">
      <c r="A134" s="14">
        <v>132</v>
      </c>
      <c r="B134" s="14" t="s">
        <v>572</v>
      </c>
      <c r="C134" s="15" t="s">
        <v>573</v>
      </c>
      <c r="D134" s="15"/>
      <c r="E134" s="15" t="s">
        <v>574</v>
      </c>
      <c r="F134" s="15" t="s">
        <v>575</v>
      </c>
      <c r="G134" s="16">
        <v>837</v>
      </c>
      <c r="H134" s="17" t="str">
        <f t="shared" ref="H134:H197" si="2">HYPERLINK(I134,C134)</f>
        <v>Amazing Leaders</v>
      </c>
      <c r="I134" s="13" t="s">
        <v>1815</v>
      </c>
      <c r="J134" s="14"/>
      <c r="K134" s="14"/>
      <c r="L134" s="14"/>
      <c r="M134" s="5"/>
    </row>
    <row r="135" spans="1:13" s="6" customFormat="1" ht="45" x14ac:dyDescent="0.15">
      <c r="A135" s="7">
        <v>133</v>
      </c>
      <c r="B135" s="7" t="s">
        <v>576</v>
      </c>
      <c r="C135" s="8" t="s">
        <v>577</v>
      </c>
      <c r="D135" s="8"/>
      <c r="E135" s="8" t="s">
        <v>574</v>
      </c>
      <c r="F135" s="8" t="s">
        <v>575</v>
      </c>
      <c r="G135" s="9">
        <v>837</v>
      </c>
      <c r="H135" s="18" t="str">
        <f t="shared" si="2"/>
        <v>Amazing Inventors</v>
      </c>
      <c r="I135" s="12" t="s">
        <v>1816</v>
      </c>
      <c r="J135" s="7"/>
      <c r="K135" s="7"/>
      <c r="L135" s="7"/>
      <c r="M135" s="5"/>
    </row>
    <row r="136" spans="1:13" s="6" customFormat="1" ht="45" x14ac:dyDescent="0.15">
      <c r="A136" s="14">
        <v>134</v>
      </c>
      <c r="B136" s="14" t="s">
        <v>578</v>
      </c>
      <c r="C136" s="15" t="s">
        <v>579</v>
      </c>
      <c r="D136" s="15"/>
      <c r="E136" s="15" t="s">
        <v>574</v>
      </c>
      <c r="F136" s="15" t="s">
        <v>575</v>
      </c>
      <c r="G136" s="16">
        <v>837</v>
      </c>
      <c r="H136" s="17" t="str">
        <f t="shared" si="2"/>
        <v>Amazing Entrepreneurs &amp; Business People</v>
      </c>
      <c r="I136" s="13" t="s">
        <v>1817</v>
      </c>
      <c r="J136" s="14"/>
      <c r="K136" s="14"/>
      <c r="L136" s="14"/>
      <c r="M136" s="5"/>
    </row>
    <row r="137" spans="1:13" s="6" customFormat="1" ht="45" x14ac:dyDescent="0.15">
      <c r="A137" s="7">
        <v>135</v>
      </c>
      <c r="B137" s="7" t="s">
        <v>580</v>
      </c>
      <c r="C137" s="8" t="s">
        <v>581</v>
      </c>
      <c r="D137" s="8"/>
      <c r="E137" s="8" t="s">
        <v>574</v>
      </c>
      <c r="F137" s="8" t="s">
        <v>575</v>
      </c>
      <c r="G137" s="9">
        <v>837</v>
      </c>
      <c r="H137" s="18" t="str">
        <f t="shared" si="2"/>
        <v>Amazing Women</v>
      </c>
      <c r="I137" s="12" t="s">
        <v>1818</v>
      </c>
      <c r="J137" s="7"/>
      <c r="K137" s="7"/>
      <c r="L137" s="7"/>
      <c r="M137" s="5"/>
    </row>
    <row r="138" spans="1:13" s="6" customFormat="1" ht="45" x14ac:dyDescent="0.15">
      <c r="A138" s="14">
        <v>136</v>
      </c>
      <c r="B138" s="14" t="s">
        <v>582</v>
      </c>
      <c r="C138" s="15" t="s">
        <v>583</v>
      </c>
      <c r="D138" s="15"/>
      <c r="E138" s="15" t="s">
        <v>574</v>
      </c>
      <c r="F138" s="15" t="s">
        <v>575</v>
      </c>
      <c r="G138" s="16">
        <v>837</v>
      </c>
      <c r="H138" s="17" t="str">
        <f t="shared" si="2"/>
        <v>Amazing Performers</v>
      </c>
      <c r="I138" s="13" t="s">
        <v>1819</v>
      </c>
      <c r="J138" s="14"/>
      <c r="K138" s="14"/>
      <c r="L138" s="14"/>
      <c r="M138" s="5"/>
    </row>
    <row r="139" spans="1:13" s="6" customFormat="1" ht="45" x14ac:dyDescent="0.15">
      <c r="A139" s="7">
        <v>137</v>
      </c>
      <c r="B139" s="7" t="s">
        <v>584</v>
      </c>
      <c r="C139" s="8" t="s">
        <v>585</v>
      </c>
      <c r="D139" s="8"/>
      <c r="E139" s="8" t="s">
        <v>574</v>
      </c>
      <c r="F139" s="8" t="s">
        <v>575</v>
      </c>
      <c r="G139" s="9">
        <v>837</v>
      </c>
      <c r="H139" s="18" t="str">
        <f t="shared" si="2"/>
        <v>Amazing Aviators</v>
      </c>
      <c r="I139" s="12" t="s">
        <v>1820</v>
      </c>
      <c r="J139" s="7"/>
      <c r="K139" s="7"/>
      <c r="L139" s="7"/>
      <c r="M139" s="5"/>
    </row>
    <row r="140" spans="1:13" s="6" customFormat="1" ht="45" x14ac:dyDescent="0.15">
      <c r="A140" s="14">
        <v>138</v>
      </c>
      <c r="B140" s="14" t="s">
        <v>586</v>
      </c>
      <c r="C140" s="15" t="s">
        <v>587</v>
      </c>
      <c r="D140" s="15"/>
      <c r="E140" s="15" t="s">
        <v>574</v>
      </c>
      <c r="F140" s="15" t="s">
        <v>575</v>
      </c>
      <c r="G140" s="16">
        <v>837</v>
      </c>
      <c r="H140" s="17" t="str">
        <f t="shared" si="2"/>
        <v>Amazing Architects &amp; Artists</v>
      </c>
      <c r="I140" s="13" t="s">
        <v>1821</v>
      </c>
      <c r="J140" s="14"/>
      <c r="K140" s="14"/>
      <c r="L140" s="14"/>
      <c r="M140" s="5"/>
    </row>
    <row r="141" spans="1:13" s="6" customFormat="1" ht="45" x14ac:dyDescent="0.15">
      <c r="A141" s="7">
        <v>139</v>
      </c>
      <c r="B141" s="7" t="s">
        <v>588</v>
      </c>
      <c r="C141" s="8" t="s">
        <v>589</v>
      </c>
      <c r="D141" s="8"/>
      <c r="E141" s="8" t="s">
        <v>574</v>
      </c>
      <c r="F141" s="8" t="s">
        <v>575</v>
      </c>
      <c r="G141" s="9">
        <v>837</v>
      </c>
      <c r="H141" s="18" t="str">
        <f t="shared" si="2"/>
        <v>Amazing Composers</v>
      </c>
      <c r="I141" s="12" t="s">
        <v>1822</v>
      </c>
      <c r="J141" s="7"/>
      <c r="K141" s="7"/>
      <c r="L141" s="7"/>
      <c r="M141" s="5"/>
    </row>
    <row r="142" spans="1:13" s="6" customFormat="1" ht="45" x14ac:dyDescent="0.15">
      <c r="A142" s="14">
        <v>140</v>
      </c>
      <c r="B142" s="14" t="s">
        <v>590</v>
      </c>
      <c r="C142" s="15" t="s">
        <v>591</v>
      </c>
      <c r="D142" s="15"/>
      <c r="E142" s="15" t="s">
        <v>574</v>
      </c>
      <c r="F142" s="15" t="s">
        <v>575</v>
      </c>
      <c r="G142" s="16">
        <v>837</v>
      </c>
      <c r="H142" s="17" t="str">
        <f t="shared" si="2"/>
        <v>Amazing Mathematicians</v>
      </c>
      <c r="I142" s="13" t="s">
        <v>1823</v>
      </c>
      <c r="J142" s="14"/>
      <c r="K142" s="14"/>
      <c r="L142" s="14"/>
      <c r="M142" s="5"/>
    </row>
    <row r="143" spans="1:13" ht="45" x14ac:dyDescent="0.15">
      <c r="A143" s="7">
        <v>141</v>
      </c>
      <c r="B143" s="7" t="s">
        <v>592</v>
      </c>
      <c r="C143" s="8" t="s">
        <v>593</v>
      </c>
      <c r="D143" s="8"/>
      <c r="E143" s="8" t="s">
        <v>574</v>
      </c>
      <c r="F143" s="8" t="s">
        <v>575</v>
      </c>
      <c r="G143" s="9">
        <v>837</v>
      </c>
      <c r="H143" s="18" t="str">
        <f t="shared" si="2"/>
        <v>Amazing Medical People</v>
      </c>
      <c r="I143" s="12" t="s">
        <v>1824</v>
      </c>
      <c r="J143" s="7"/>
      <c r="K143" s="7"/>
      <c r="L143" s="7"/>
    </row>
    <row r="144" spans="1:13" ht="45" x14ac:dyDescent="0.15">
      <c r="A144" s="14">
        <v>142</v>
      </c>
      <c r="B144" s="14" t="s">
        <v>594</v>
      </c>
      <c r="C144" s="15" t="s">
        <v>595</v>
      </c>
      <c r="D144" s="15"/>
      <c r="E144" s="15" t="s">
        <v>574</v>
      </c>
      <c r="F144" s="15" t="s">
        <v>575</v>
      </c>
      <c r="G144" s="16">
        <v>837</v>
      </c>
      <c r="H144" s="17" t="str">
        <f t="shared" si="2"/>
        <v>Amazing Explorers</v>
      </c>
      <c r="I144" s="13" t="s">
        <v>1825</v>
      </c>
      <c r="J144" s="14"/>
      <c r="K144" s="14"/>
      <c r="L144" s="14"/>
    </row>
    <row r="145" spans="1:12" ht="45" x14ac:dyDescent="0.15">
      <c r="A145" s="7">
        <v>143</v>
      </c>
      <c r="B145" s="7" t="s">
        <v>596</v>
      </c>
      <c r="C145" s="8" t="s">
        <v>597</v>
      </c>
      <c r="D145" s="8"/>
      <c r="E145" s="8" t="s">
        <v>574</v>
      </c>
      <c r="F145" s="8" t="s">
        <v>575</v>
      </c>
      <c r="G145" s="9">
        <v>837</v>
      </c>
      <c r="H145" s="18" t="str">
        <f t="shared" si="2"/>
        <v>Amazing Writers</v>
      </c>
      <c r="I145" s="12" t="s">
        <v>1826</v>
      </c>
      <c r="J145" s="7"/>
      <c r="K145" s="7"/>
      <c r="L145" s="7"/>
    </row>
    <row r="146" spans="1:12" ht="45" x14ac:dyDescent="0.15">
      <c r="A146" s="14">
        <v>144</v>
      </c>
      <c r="B146" s="14" t="s">
        <v>598</v>
      </c>
      <c r="C146" s="15" t="s">
        <v>599</v>
      </c>
      <c r="D146" s="15"/>
      <c r="E146" s="15" t="s">
        <v>574</v>
      </c>
      <c r="F146" s="15" t="s">
        <v>575</v>
      </c>
      <c r="G146" s="16">
        <v>837</v>
      </c>
      <c r="H146" s="17" t="str">
        <f t="shared" si="2"/>
        <v>Amazing Philanthropists</v>
      </c>
      <c r="I146" s="13" t="s">
        <v>1827</v>
      </c>
      <c r="J146" s="14"/>
      <c r="K146" s="14"/>
      <c r="L146" s="14"/>
    </row>
    <row r="147" spans="1:12" ht="45" x14ac:dyDescent="0.15">
      <c r="A147" s="7">
        <v>145</v>
      </c>
      <c r="B147" s="7" t="s">
        <v>600</v>
      </c>
      <c r="C147" s="8" t="s">
        <v>583</v>
      </c>
      <c r="D147" s="8"/>
      <c r="E147" s="8" t="s">
        <v>574</v>
      </c>
      <c r="F147" s="8" t="s">
        <v>575</v>
      </c>
      <c r="G147" s="9">
        <v>837</v>
      </c>
      <c r="H147" s="18" t="str">
        <f t="shared" si="2"/>
        <v>Amazing Performers</v>
      </c>
      <c r="I147" s="12" t="s">
        <v>1828</v>
      </c>
      <c r="J147" s="7"/>
      <c r="K147" s="7"/>
      <c r="L147" s="7"/>
    </row>
    <row r="148" spans="1:12" ht="45" x14ac:dyDescent="0.15">
      <c r="A148" s="14">
        <v>146</v>
      </c>
      <c r="B148" s="14" t="s">
        <v>601</v>
      </c>
      <c r="C148" s="15" t="s">
        <v>602</v>
      </c>
      <c r="D148" s="15"/>
      <c r="E148" s="15" t="s">
        <v>574</v>
      </c>
      <c r="F148" s="15" t="s">
        <v>575</v>
      </c>
      <c r="G148" s="16">
        <v>837</v>
      </c>
      <c r="H148" s="17" t="str">
        <f t="shared" si="2"/>
        <v>Amazing Scientists</v>
      </c>
      <c r="I148" s="13" t="s">
        <v>1829</v>
      </c>
      <c r="J148" s="14"/>
      <c r="K148" s="14"/>
      <c r="L148" s="14"/>
    </row>
    <row r="149" spans="1:12" ht="45" x14ac:dyDescent="0.15">
      <c r="A149" s="7">
        <v>147</v>
      </c>
      <c r="B149" s="7" t="s">
        <v>603</v>
      </c>
      <c r="C149" s="8" t="s">
        <v>604</v>
      </c>
      <c r="D149" s="8"/>
      <c r="E149" s="8" t="s">
        <v>574</v>
      </c>
      <c r="F149" s="8" t="s">
        <v>575</v>
      </c>
      <c r="G149" s="9">
        <v>837</v>
      </c>
      <c r="H149" s="18" t="str">
        <f t="shared" si="2"/>
        <v>Amazing Thinkers &amp; Humanitarians</v>
      </c>
      <c r="I149" s="12" t="s">
        <v>1830</v>
      </c>
      <c r="J149" s="7"/>
      <c r="K149" s="7"/>
      <c r="L149" s="7"/>
    </row>
    <row r="150" spans="1:12" ht="45" x14ac:dyDescent="0.15">
      <c r="A150" s="14">
        <v>148</v>
      </c>
      <c r="B150" s="14" t="s">
        <v>605</v>
      </c>
      <c r="C150" s="15" t="s">
        <v>602</v>
      </c>
      <c r="D150" s="15"/>
      <c r="E150" s="15" t="s">
        <v>574</v>
      </c>
      <c r="F150" s="15" t="s">
        <v>575</v>
      </c>
      <c r="G150" s="16">
        <v>837</v>
      </c>
      <c r="H150" s="17" t="str">
        <f t="shared" si="2"/>
        <v>Amazing Scientists</v>
      </c>
      <c r="I150" s="13" t="s">
        <v>1831</v>
      </c>
      <c r="J150" s="14"/>
      <c r="K150" s="14"/>
      <c r="L150" s="14"/>
    </row>
    <row r="151" spans="1:12" ht="45" x14ac:dyDescent="0.15">
      <c r="A151" s="7">
        <v>149</v>
      </c>
      <c r="B151" s="7" t="s">
        <v>606</v>
      </c>
      <c r="C151" s="8" t="s">
        <v>597</v>
      </c>
      <c r="D151" s="8"/>
      <c r="E151" s="8" t="s">
        <v>574</v>
      </c>
      <c r="F151" s="8" t="s">
        <v>575</v>
      </c>
      <c r="G151" s="9">
        <v>837</v>
      </c>
      <c r="H151" s="18" t="str">
        <f t="shared" si="2"/>
        <v>Amazing Writers</v>
      </c>
      <c r="I151" s="12" t="s">
        <v>1832</v>
      </c>
      <c r="J151" s="7"/>
      <c r="K151" s="7"/>
      <c r="L151" s="7"/>
    </row>
    <row r="152" spans="1:12" ht="45" x14ac:dyDescent="0.15">
      <c r="A152" s="14">
        <v>150</v>
      </c>
      <c r="B152" s="14" t="s">
        <v>607</v>
      </c>
      <c r="C152" s="15" t="s">
        <v>573</v>
      </c>
      <c r="D152" s="15"/>
      <c r="E152" s="15" t="s">
        <v>574</v>
      </c>
      <c r="F152" s="15" t="s">
        <v>575</v>
      </c>
      <c r="G152" s="16">
        <v>837</v>
      </c>
      <c r="H152" s="17" t="str">
        <f t="shared" si="2"/>
        <v>Amazing Leaders</v>
      </c>
      <c r="I152" s="13" t="s">
        <v>1833</v>
      </c>
      <c r="J152" s="14"/>
      <c r="K152" s="14"/>
      <c r="L152" s="14"/>
    </row>
    <row r="153" spans="1:12" ht="45" x14ac:dyDescent="0.15">
      <c r="A153" s="7">
        <v>151</v>
      </c>
      <c r="B153" s="7" t="s">
        <v>608</v>
      </c>
      <c r="C153" s="8" t="s">
        <v>579</v>
      </c>
      <c r="D153" s="8"/>
      <c r="E153" s="8" t="s">
        <v>574</v>
      </c>
      <c r="F153" s="8" t="s">
        <v>575</v>
      </c>
      <c r="G153" s="9">
        <v>837</v>
      </c>
      <c r="H153" s="18" t="str">
        <f t="shared" si="2"/>
        <v>Amazing Entrepreneurs &amp; Business People</v>
      </c>
      <c r="I153" s="12" t="s">
        <v>1834</v>
      </c>
      <c r="J153" s="7"/>
      <c r="K153" s="7"/>
      <c r="L153" s="7"/>
    </row>
    <row r="154" spans="1:12" x14ac:dyDescent="0.15">
      <c r="A154" s="14">
        <v>152</v>
      </c>
      <c r="B154" s="14" t="s">
        <v>609</v>
      </c>
      <c r="C154" s="15" t="s">
        <v>610</v>
      </c>
      <c r="D154" s="15"/>
      <c r="E154" s="15" t="s">
        <v>611</v>
      </c>
      <c r="F154" s="15" t="s">
        <v>575</v>
      </c>
      <c r="G154" s="16">
        <v>837</v>
      </c>
      <c r="H154" s="17" t="str">
        <f t="shared" si="2"/>
        <v>L1 - No Toys!</v>
      </c>
      <c r="I154" s="13" t="s">
        <v>1835</v>
      </c>
      <c r="J154" s="14"/>
      <c r="K154" s="14"/>
      <c r="L154" s="14"/>
    </row>
    <row r="155" spans="1:12" x14ac:dyDescent="0.15">
      <c r="A155" s="7">
        <v>153</v>
      </c>
      <c r="B155" s="7" t="s">
        <v>612</v>
      </c>
      <c r="C155" s="8" t="s">
        <v>613</v>
      </c>
      <c r="D155" s="8"/>
      <c r="E155" s="8" t="s">
        <v>614</v>
      </c>
      <c r="F155" s="8" t="s">
        <v>575</v>
      </c>
      <c r="G155" s="9">
        <v>837</v>
      </c>
      <c r="H155" s="18" t="str">
        <f t="shared" si="2"/>
        <v>L1 - Big Head!</v>
      </c>
      <c r="I155" s="12" t="s">
        <v>1836</v>
      </c>
      <c r="J155" s="7"/>
      <c r="K155" s="7"/>
      <c r="L155" s="7"/>
    </row>
    <row r="156" spans="1:12" x14ac:dyDescent="0.15">
      <c r="A156" s="14">
        <v>154</v>
      </c>
      <c r="B156" s="14" t="s">
        <v>615</v>
      </c>
      <c r="C156" s="15" t="s">
        <v>616</v>
      </c>
      <c r="D156" s="15"/>
      <c r="E156" s="15" t="s">
        <v>617</v>
      </c>
      <c r="F156" s="15" t="s">
        <v>575</v>
      </c>
      <c r="G156" s="16">
        <v>837</v>
      </c>
      <c r="H156" s="17" t="str">
        <f t="shared" si="2"/>
        <v>L1 - I Say Hello</v>
      </c>
      <c r="I156" s="13" t="s">
        <v>1837</v>
      </c>
      <c r="J156" s="14"/>
      <c r="K156" s="14"/>
      <c r="L156" s="14"/>
    </row>
    <row r="157" spans="1:12" x14ac:dyDescent="0.15">
      <c r="A157" s="7">
        <v>155</v>
      </c>
      <c r="B157" s="7" t="s">
        <v>618</v>
      </c>
      <c r="C157" s="8" t="s">
        <v>619</v>
      </c>
      <c r="D157" s="8"/>
      <c r="E157" s="8" t="s">
        <v>620</v>
      </c>
      <c r="F157" s="8" t="s">
        <v>575</v>
      </c>
      <c r="G157" s="9">
        <v>837</v>
      </c>
      <c r="H157" s="18" t="str">
        <f t="shared" si="2"/>
        <v>L1 - Thank You!</v>
      </c>
      <c r="I157" s="12" t="s">
        <v>1838</v>
      </c>
      <c r="J157" s="7"/>
      <c r="K157" s="7"/>
      <c r="L157" s="7"/>
    </row>
    <row r="158" spans="1:12" x14ac:dyDescent="0.15">
      <c r="A158" s="14">
        <v>156</v>
      </c>
      <c r="B158" s="14" t="s">
        <v>621</v>
      </c>
      <c r="C158" s="15" t="s">
        <v>622</v>
      </c>
      <c r="D158" s="15"/>
      <c r="E158" s="15" t="s">
        <v>617</v>
      </c>
      <c r="F158" s="15" t="s">
        <v>575</v>
      </c>
      <c r="G158" s="16">
        <v>837</v>
      </c>
      <c r="H158" s="17" t="str">
        <f t="shared" si="2"/>
        <v>L1 - Dan Cooks an Egg</v>
      </c>
      <c r="I158" s="13" t="s">
        <v>1839</v>
      </c>
      <c r="J158" s="14"/>
      <c r="K158" s="14"/>
      <c r="L158" s="14"/>
    </row>
    <row r="159" spans="1:12" x14ac:dyDescent="0.15">
      <c r="A159" s="7">
        <v>157</v>
      </c>
      <c r="B159" s="7" t="s">
        <v>623</v>
      </c>
      <c r="C159" s="8" t="s">
        <v>624</v>
      </c>
      <c r="D159" s="8"/>
      <c r="E159" s="8" t="s">
        <v>614</v>
      </c>
      <c r="F159" s="8" t="s">
        <v>575</v>
      </c>
      <c r="G159" s="9">
        <v>837</v>
      </c>
      <c r="H159" s="18" t="str">
        <f t="shared" si="2"/>
        <v>L1 - Play I Spy!</v>
      </c>
      <c r="I159" s="12" t="s">
        <v>1840</v>
      </c>
      <c r="J159" s="7"/>
      <c r="K159" s="7"/>
      <c r="L159" s="7"/>
    </row>
    <row r="160" spans="1:12" x14ac:dyDescent="0.15">
      <c r="A160" s="14">
        <v>158</v>
      </c>
      <c r="B160" s="14" t="s">
        <v>625</v>
      </c>
      <c r="C160" s="15" t="s">
        <v>626</v>
      </c>
      <c r="D160" s="15"/>
      <c r="E160" s="15" t="s">
        <v>627</v>
      </c>
      <c r="F160" s="15" t="s">
        <v>575</v>
      </c>
      <c r="G160" s="16">
        <v>837</v>
      </c>
      <c r="H160" s="17" t="str">
        <f t="shared" si="2"/>
        <v>L1 - Pat Loves Cats!</v>
      </c>
      <c r="I160" s="13" t="s">
        <v>1841</v>
      </c>
      <c r="J160" s="14"/>
      <c r="K160" s="14"/>
      <c r="L160" s="14"/>
    </row>
    <row r="161" spans="1:12" x14ac:dyDescent="0.15">
      <c r="A161" s="7">
        <v>159</v>
      </c>
      <c r="B161" s="7" t="s">
        <v>628</v>
      </c>
      <c r="C161" s="8" t="s">
        <v>629</v>
      </c>
      <c r="D161" s="8"/>
      <c r="E161" s="8" t="s">
        <v>620</v>
      </c>
      <c r="F161" s="8" t="s">
        <v>575</v>
      </c>
      <c r="G161" s="9">
        <v>837</v>
      </c>
      <c r="H161" s="18" t="str">
        <f t="shared" si="2"/>
        <v>L1 - In a Box</v>
      </c>
      <c r="I161" s="12" t="s">
        <v>1842</v>
      </c>
      <c r="J161" s="7"/>
      <c r="K161" s="7"/>
      <c r="L161" s="7"/>
    </row>
    <row r="162" spans="1:12" x14ac:dyDescent="0.15">
      <c r="A162" s="14">
        <v>160</v>
      </c>
      <c r="B162" s="14" t="s">
        <v>630</v>
      </c>
      <c r="C162" s="15" t="s">
        <v>631</v>
      </c>
      <c r="D162" s="15"/>
      <c r="E162" s="15" t="s">
        <v>617</v>
      </c>
      <c r="F162" s="15" t="s">
        <v>575</v>
      </c>
      <c r="G162" s="16">
        <v>837</v>
      </c>
      <c r="H162" s="17" t="str">
        <f t="shared" si="2"/>
        <v>L1 - Alice Stops</v>
      </c>
      <c r="I162" s="13" t="s">
        <v>1843</v>
      </c>
      <c r="J162" s="14"/>
      <c r="K162" s="14"/>
      <c r="L162" s="14"/>
    </row>
    <row r="163" spans="1:12" x14ac:dyDescent="0.15">
      <c r="A163" s="7">
        <v>161</v>
      </c>
      <c r="B163" s="7" t="s">
        <v>632</v>
      </c>
      <c r="C163" s="8" t="s">
        <v>633</v>
      </c>
      <c r="D163" s="8"/>
      <c r="E163" s="8" t="s">
        <v>634</v>
      </c>
      <c r="F163" s="8" t="s">
        <v>575</v>
      </c>
      <c r="G163" s="9">
        <v>837</v>
      </c>
      <c r="H163" s="18" t="str">
        <f t="shared" si="2"/>
        <v>L1 - The Hat Game</v>
      </c>
      <c r="I163" s="12" t="s">
        <v>1844</v>
      </c>
      <c r="J163" s="7"/>
      <c r="K163" s="7"/>
      <c r="L163" s="7"/>
    </row>
    <row r="164" spans="1:12" x14ac:dyDescent="0.15">
      <c r="A164" s="14">
        <v>162</v>
      </c>
      <c r="B164" s="14" t="s">
        <v>635</v>
      </c>
      <c r="C164" s="15" t="s">
        <v>636</v>
      </c>
      <c r="D164" s="15"/>
      <c r="E164" s="15" t="s">
        <v>637</v>
      </c>
      <c r="F164" s="15" t="s">
        <v>575</v>
      </c>
      <c r="G164" s="16">
        <v>837</v>
      </c>
      <c r="H164" s="17" t="str">
        <f t="shared" si="2"/>
        <v>L2 - Go, Go, Pogo!</v>
      </c>
      <c r="I164" s="13" t="s">
        <v>1845</v>
      </c>
      <c r="J164" s="14"/>
      <c r="K164" s="14"/>
      <c r="L164" s="14"/>
    </row>
    <row r="165" spans="1:12" x14ac:dyDescent="0.15">
      <c r="A165" s="7">
        <v>163</v>
      </c>
      <c r="B165" s="7" t="s">
        <v>638</v>
      </c>
      <c r="C165" s="8" t="s">
        <v>639</v>
      </c>
      <c r="D165" s="8"/>
      <c r="E165" s="8" t="s">
        <v>634</v>
      </c>
      <c r="F165" s="8" t="s">
        <v>575</v>
      </c>
      <c r="G165" s="9">
        <v>837</v>
      </c>
      <c r="H165" s="18" t="str">
        <f t="shared" si="2"/>
        <v>L2 - I Want Your Toy!</v>
      </c>
      <c r="I165" s="12" t="s">
        <v>1846</v>
      </c>
      <c r="J165" s="7"/>
      <c r="K165" s="7"/>
      <c r="L165" s="7"/>
    </row>
    <row r="166" spans="1:12" ht="30" x14ac:dyDescent="0.15">
      <c r="A166" s="14">
        <v>164</v>
      </c>
      <c r="B166" s="14" t="s">
        <v>640</v>
      </c>
      <c r="C166" s="15" t="s">
        <v>641</v>
      </c>
      <c r="D166" s="15"/>
      <c r="E166" s="15" t="s">
        <v>642</v>
      </c>
      <c r="F166" s="15" t="s">
        <v>575</v>
      </c>
      <c r="G166" s="16">
        <v>837</v>
      </c>
      <c r="H166" s="17" t="str">
        <f t="shared" si="2"/>
        <v>L2 - Happy Max</v>
      </c>
      <c r="I166" s="13" t="s">
        <v>1847</v>
      </c>
      <c r="J166" s="14"/>
      <c r="K166" s="14"/>
      <c r="L166" s="14"/>
    </row>
    <row r="167" spans="1:12" ht="30" x14ac:dyDescent="0.15">
      <c r="A167" s="7">
        <v>165</v>
      </c>
      <c r="B167" s="7" t="s">
        <v>643</v>
      </c>
      <c r="C167" s="8" t="s">
        <v>644</v>
      </c>
      <c r="D167" s="8"/>
      <c r="E167" s="8" t="s">
        <v>617</v>
      </c>
      <c r="F167" s="8" t="s">
        <v>575</v>
      </c>
      <c r="G167" s="9">
        <v>837</v>
      </c>
      <c r="H167" s="18" t="str">
        <f t="shared" si="2"/>
        <v>L2 - Grace and the New Baby</v>
      </c>
      <c r="I167" s="12" t="s">
        <v>1848</v>
      </c>
      <c r="J167" s="7"/>
      <c r="K167" s="7"/>
      <c r="L167" s="7"/>
    </row>
    <row r="168" spans="1:12" ht="30" x14ac:dyDescent="0.15">
      <c r="A168" s="14">
        <v>166</v>
      </c>
      <c r="B168" s="14" t="s">
        <v>645</v>
      </c>
      <c r="C168" s="15" t="s">
        <v>646</v>
      </c>
      <c r="D168" s="15"/>
      <c r="E168" s="15" t="s">
        <v>647</v>
      </c>
      <c r="F168" s="15" t="s">
        <v>575</v>
      </c>
      <c r="G168" s="16">
        <v>837</v>
      </c>
      <c r="H168" s="17" t="str">
        <f t="shared" si="2"/>
        <v>L2 - Robot Boy and Frog Girl!</v>
      </c>
      <c r="I168" s="13" t="s">
        <v>1849</v>
      </c>
      <c r="J168" s="14"/>
      <c r="K168" s="14"/>
      <c r="L168" s="14"/>
    </row>
    <row r="169" spans="1:12" x14ac:dyDescent="0.15">
      <c r="A169" s="7">
        <v>167</v>
      </c>
      <c r="B169" s="7" t="s">
        <v>648</v>
      </c>
      <c r="C169" s="8" t="s">
        <v>649</v>
      </c>
      <c r="D169" s="8"/>
      <c r="E169" s="8" t="s">
        <v>611</v>
      </c>
      <c r="F169" s="8" t="s">
        <v>575</v>
      </c>
      <c r="G169" s="9">
        <v>837</v>
      </c>
      <c r="H169" s="18" t="str">
        <f t="shared" si="2"/>
        <v>L2 - Fizz! Pop!</v>
      </c>
      <c r="I169" s="12" t="s">
        <v>1850</v>
      </c>
      <c r="J169" s="7"/>
      <c r="K169" s="7"/>
      <c r="L169" s="7"/>
    </row>
    <row r="170" spans="1:12" ht="30" x14ac:dyDescent="0.15">
      <c r="A170" s="14">
        <v>168</v>
      </c>
      <c r="B170" s="14" t="s">
        <v>650</v>
      </c>
      <c r="C170" s="15" t="s">
        <v>651</v>
      </c>
      <c r="D170" s="15"/>
      <c r="E170" s="15" t="s">
        <v>634</v>
      </c>
      <c r="F170" s="15" t="s">
        <v>575</v>
      </c>
      <c r="G170" s="16">
        <v>837</v>
      </c>
      <c r="H170" s="17" t="str">
        <f t="shared" si="2"/>
        <v>"L2 - Croc Says, "Bedtime!""</v>
      </c>
      <c r="I170" s="13" t="s">
        <v>1851</v>
      </c>
      <c r="J170" s="14"/>
      <c r="K170" s="14"/>
      <c r="L170" s="14"/>
    </row>
    <row r="171" spans="1:12" ht="30" x14ac:dyDescent="0.15">
      <c r="A171" s="7">
        <v>169</v>
      </c>
      <c r="B171" s="7" t="s">
        <v>652</v>
      </c>
      <c r="C171" s="8" t="s">
        <v>653</v>
      </c>
      <c r="D171" s="8"/>
      <c r="E171" s="8" t="s">
        <v>654</v>
      </c>
      <c r="F171" s="8" t="s">
        <v>575</v>
      </c>
      <c r="G171" s="9">
        <v>837</v>
      </c>
      <c r="H171" s="18" t="str">
        <f t="shared" si="2"/>
        <v>L2 - Munch, Munch, Munch!</v>
      </c>
      <c r="I171" s="12" t="s">
        <v>1852</v>
      </c>
      <c r="J171" s="7"/>
      <c r="K171" s="7"/>
      <c r="L171" s="7"/>
    </row>
    <row r="172" spans="1:12" x14ac:dyDescent="0.15">
      <c r="A172" s="14">
        <v>170</v>
      </c>
      <c r="B172" s="14" t="s">
        <v>655</v>
      </c>
      <c r="C172" s="15" t="s">
        <v>656</v>
      </c>
      <c r="D172" s="15"/>
      <c r="E172" s="15" t="s">
        <v>657</v>
      </c>
      <c r="F172" s="15" t="s">
        <v>575</v>
      </c>
      <c r="G172" s="16">
        <v>837</v>
      </c>
      <c r="H172" s="17" t="str">
        <f t="shared" si="2"/>
        <v>L2 - I Like Bubbles!</v>
      </c>
      <c r="I172" s="13" t="s">
        <v>1853</v>
      </c>
      <c r="J172" s="14"/>
      <c r="K172" s="14"/>
      <c r="L172" s="14"/>
    </row>
    <row r="173" spans="1:12" x14ac:dyDescent="0.15">
      <c r="A173" s="7">
        <v>171</v>
      </c>
      <c r="B173" s="7" t="s">
        <v>658</v>
      </c>
      <c r="C173" s="8" t="s">
        <v>659</v>
      </c>
      <c r="D173" s="8"/>
      <c r="E173" s="8" t="s">
        <v>634</v>
      </c>
      <c r="F173" s="8" t="s">
        <v>575</v>
      </c>
      <c r="G173" s="9">
        <v>837</v>
      </c>
      <c r="H173" s="18" t="str">
        <f t="shared" si="2"/>
        <v>L2 - Not That Goat!</v>
      </c>
      <c r="I173" s="12" t="s">
        <v>1854</v>
      </c>
      <c r="J173" s="7"/>
      <c r="K173" s="7"/>
      <c r="L173" s="7"/>
    </row>
    <row r="174" spans="1:12" ht="30" x14ac:dyDescent="0.15">
      <c r="A174" s="14">
        <v>172</v>
      </c>
      <c r="B174" s="14" t="s">
        <v>660</v>
      </c>
      <c r="C174" s="15" t="s">
        <v>661</v>
      </c>
      <c r="D174" s="15"/>
      <c r="E174" s="15" t="s">
        <v>634</v>
      </c>
      <c r="F174" s="15" t="s">
        <v>575</v>
      </c>
      <c r="G174" s="16">
        <v>837</v>
      </c>
      <c r="H174" s="17" t="str">
        <f t="shared" si="2"/>
        <v>L2 - Today is Not a Good Day!</v>
      </c>
      <c r="I174" s="13" t="s">
        <v>1855</v>
      </c>
      <c r="J174" s="14"/>
      <c r="K174" s="14"/>
      <c r="L174" s="14"/>
    </row>
    <row r="175" spans="1:12" x14ac:dyDescent="0.15">
      <c r="A175" s="7">
        <v>173</v>
      </c>
      <c r="B175" s="7" t="s">
        <v>662</v>
      </c>
      <c r="C175" s="8" t="s">
        <v>663</v>
      </c>
      <c r="D175" s="8"/>
      <c r="E175" s="8" t="s">
        <v>664</v>
      </c>
      <c r="F175" s="8" t="s">
        <v>575</v>
      </c>
      <c r="G175" s="9">
        <v>837</v>
      </c>
      <c r="H175" s="18" t="str">
        <f t="shared" si="2"/>
        <v>L2 - Dressing Up</v>
      </c>
      <c r="I175" s="12" t="s">
        <v>1856</v>
      </c>
      <c r="J175" s="7"/>
      <c r="K175" s="7"/>
      <c r="L175" s="7"/>
    </row>
    <row r="176" spans="1:12" x14ac:dyDescent="0.15">
      <c r="A176" s="14">
        <v>174</v>
      </c>
      <c r="B176" s="14" t="s">
        <v>665</v>
      </c>
      <c r="C176" s="15" t="s">
        <v>666</v>
      </c>
      <c r="D176" s="15"/>
      <c r="E176" s="15" t="s">
        <v>634</v>
      </c>
      <c r="F176" s="15" t="s">
        <v>575</v>
      </c>
      <c r="G176" s="16">
        <v>837</v>
      </c>
      <c r="H176" s="17" t="str">
        <f t="shared" si="2"/>
        <v>L2 - It is MY School!</v>
      </c>
      <c r="I176" s="13" t="s">
        <v>1857</v>
      </c>
      <c r="J176" s="14"/>
      <c r="K176" s="14"/>
      <c r="L176" s="14"/>
    </row>
    <row r="177" spans="1:12" ht="30" x14ac:dyDescent="0.15">
      <c r="A177" s="7">
        <v>175</v>
      </c>
      <c r="B177" s="7" t="s">
        <v>667</v>
      </c>
      <c r="C177" s="8" t="s">
        <v>668</v>
      </c>
      <c r="D177" s="8"/>
      <c r="E177" s="8" t="s">
        <v>669</v>
      </c>
      <c r="F177" s="8" t="s">
        <v>575</v>
      </c>
      <c r="G177" s="9">
        <v>837</v>
      </c>
      <c r="H177" s="18" t="str">
        <f t="shared" si="2"/>
        <v>L2 - Let's Draw a House</v>
      </c>
      <c r="I177" s="12" t="s">
        <v>1858</v>
      </c>
      <c r="J177" s="7"/>
      <c r="K177" s="7"/>
      <c r="L177" s="7"/>
    </row>
    <row r="178" spans="1:12" x14ac:dyDescent="0.15">
      <c r="A178" s="14">
        <v>176</v>
      </c>
      <c r="B178" s="14" t="s">
        <v>670</v>
      </c>
      <c r="C178" s="15" t="s">
        <v>671</v>
      </c>
      <c r="D178" s="15"/>
      <c r="E178" s="15" t="s">
        <v>664</v>
      </c>
      <c r="F178" s="15" t="s">
        <v>575</v>
      </c>
      <c r="G178" s="16">
        <v>837</v>
      </c>
      <c r="H178" s="17" t="str">
        <f t="shared" si="2"/>
        <v>L2 - I'm Sorry!</v>
      </c>
      <c r="I178" s="13" t="s">
        <v>1859</v>
      </c>
      <c r="J178" s="14"/>
      <c r="K178" s="14"/>
      <c r="L178" s="14"/>
    </row>
    <row r="179" spans="1:12" x14ac:dyDescent="0.15">
      <c r="A179" s="7">
        <v>177</v>
      </c>
      <c r="B179" s="7" t="s">
        <v>672</v>
      </c>
      <c r="C179" s="8" t="s">
        <v>673</v>
      </c>
      <c r="D179" s="8"/>
      <c r="E179" s="8" t="s">
        <v>674</v>
      </c>
      <c r="F179" s="8" t="s">
        <v>575</v>
      </c>
      <c r="G179" s="9">
        <v>837</v>
      </c>
      <c r="H179" s="18" t="str">
        <f t="shared" si="2"/>
        <v>L2 - Do bees dance?</v>
      </c>
      <c r="I179" s="12" t="s">
        <v>1860</v>
      </c>
      <c r="J179" s="7"/>
      <c r="K179" s="7"/>
      <c r="L179" s="7"/>
    </row>
    <row r="180" spans="1:12" ht="30" x14ac:dyDescent="0.15">
      <c r="A180" s="14">
        <v>178</v>
      </c>
      <c r="B180" s="14" t="s">
        <v>675</v>
      </c>
      <c r="C180" s="15" t="s">
        <v>676</v>
      </c>
      <c r="D180" s="15"/>
      <c r="E180" s="15" t="s">
        <v>611</v>
      </c>
      <c r="F180" s="15" t="s">
        <v>575</v>
      </c>
      <c r="G180" s="16">
        <v>837</v>
      </c>
      <c r="H180" s="17" t="str">
        <f t="shared" si="2"/>
        <v>L2 - Is this a bee in my tree?</v>
      </c>
      <c r="I180" s="13" t="s">
        <v>1861</v>
      </c>
      <c r="J180" s="14"/>
      <c r="K180" s="14"/>
      <c r="L180" s="14"/>
    </row>
    <row r="181" spans="1:12" ht="30" x14ac:dyDescent="0.15">
      <c r="A181" s="7">
        <v>179</v>
      </c>
      <c r="B181" s="7" t="s">
        <v>677</v>
      </c>
      <c r="C181" s="8" t="s">
        <v>678</v>
      </c>
      <c r="D181" s="8"/>
      <c r="E181" s="8" t="s">
        <v>611</v>
      </c>
      <c r="F181" s="8" t="s">
        <v>575</v>
      </c>
      <c r="G181" s="9">
        <v>837</v>
      </c>
      <c r="H181" s="18" t="str">
        <f t="shared" si="2"/>
        <v>L2 - Do birds live in treehouses?</v>
      </c>
      <c r="I181" s="12" t="s">
        <v>1862</v>
      </c>
      <c r="J181" s="7"/>
      <c r="K181" s="7"/>
      <c r="L181" s="7"/>
    </row>
    <row r="182" spans="1:12" ht="30" x14ac:dyDescent="0.15">
      <c r="A182" s="14">
        <v>180</v>
      </c>
      <c r="B182" s="14" t="s">
        <v>679</v>
      </c>
      <c r="C182" s="15" t="s">
        <v>680</v>
      </c>
      <c r="D182" s="15"/>
      <c r="E182" s="15" t="s">
        <v>611</v>
      </c>
      <c r="F182" s="15" t="s">
        <v>575</v>
      </c>
      <c r="G182" s="16">
        <v>837</v>
      </c>
      <c r="H182" s="17" t="str">
        <f t="shared" si="2"/>
        <v>L2 - Oh no! Where is the sea?</v>
      </c>
      <c r="I182" s="13" t="s">
        <v>1863</v>
      </c>
      <c r="J182" s="14"/>
      <c r="K182" s="14"/>
      <c r="L182" s="14"/>
    </row>
    <row r="183" spans="1:12" x14ac:dyDescent="0.15">
      <c r="A183" s="7">
        <v>181</v>
      </c>
      <c r="B183" s="7" t="s">
        <v>681</v>
      </c>
      <c r="C183" s="8" t="s">
        <v>682</v>
      </c>
      <c r="D183" s="8"/>
      <c r="E183" s="8" t="s">
        <v>620</v>
      </c>
      <c r="F183" s="8" t="s">
        <v>575</v>
      </c>
      <c r="G183" s="9">
        <v>837</v>
      </c>
      <c r="H183" s="18" t="str">
        <f t="shared" si="2"/>
        <v>L2 - Hop to the Shop</v>
      </c>
      <c r="I183" s="12" t="s">
        <v>1864</v>
      </c>
      <c r="J183" s="7"/>
      <c r="K183" s="7"/>
      <c r="L183" s="7"/>
    </row>
    <row r="184" spans="1:12" x14ac:dyDescent="0.15">
      <c r="A184" s="14">
        <v>182</v>
      </c>
      <c r="B184" s="14" t="s">
        <v>683</v>
      </c>
      <c r="C184" s="15" t="s">
        <v>684</v>
      </c>
      <c r="D184" s="15"/>
      <c r="E184" s="15" t="s">
        <v>614</v>
      </c>
      <c r="F184" s="15" t="s">
        <v>575</v>
      </c>
      <c r="G184" s="16">
        <v>837</v>
      </c>
      <c r="H184" s="17" t="str">
        <f t="shared" si="2"/>
        <v>L3 - Put it on the Pizza!</v>
      </c>
      <c r="I184" s="13" t="s">
        <v>1865</v>
      </c>
      <c r="J184" s="14"/>
      <c r="K184" s="14"/>
      <c r="L184" s="14"/>
    </row>
    <row r="185" spans="1:12" ht="45" x14ac:dyDescent="0.15">
      <c r="A185" s="7">
        <v>183</v>
      </c>
      <c r="B185" s="7" t="s">
        <v>685</v>
      </c>
      <c r="C185" s="8" t="s">
        <v>686</v>
      </c>
      <c r="D185" s="8"/>
      <c r="E185" s="8" t="s">
        <v>687</v>
      </c>
      <c r="F185" s="8" t="s">
        <v>575</v>
      </c>
      <c r="G185" s="9">
        <v>837</v>
      </c>
      <c r="H185" s="18" t="str">
        <f t="shared" si="2"/>
        <v>L3 - Small Nose</v>
      </c>
      <c r="I185" s="12" t="s">
        <v>1866</v>
      </c>
      <c r="J185" s="7"/>
      <c r="K185" s="7"/>
      <c r="L185" s="7"/>
    </row>
    <row r="186" spans="1:12" ht="30" x14ac:dyDescent="0.15">
      <c r="A186" s="14">
        <v>184</v>
      </c>
      <c r="B186" s="14" t="s">
        <v>688</v>
      </c>
      <c r="C186" s="15" t="s">
        <v>689</v>
      </c>
      <c r="D186" s="15"/>
      <c r="E186" s="15" t="s">
        <v>620</v>
      </c>
      <c r="F186" s="15" t="s">
        <v>575</v>
      </c>
      <c r="G186" s="16">
        <v>837</v>
      </c>
      <c r="H186" s="17" t="str">
        <f t="shared" si="2"/>
        <v>L3 - Izzy's Butterfly Garden</v>
      </c>
      <c r="I186" s="13" t="s">
        <v>1867</v>
      </c>
      <c r="J186" s="14"/>
      <c r="K186" s="14"/>
      <c r="L186" s="14"/>
    </row>
    <row r="187" spans="1:12" x14ac:dyDescent="0.15">
      <c r="A187" s="7">
        <v>185</v>
      </c>
      <c r="B187" s="7" t="s">
        <v>690</v>
      </c>
      <c r="C187" s="8" t="s">
        <v>691</v>
      </c>
      <c r="D187" s="8"/>
      <c r="E187" s="8" t="s">
        <v>692</v>
      </c>
      <c r="F187" s="8" t="s">
        <v>575</v>
      </c>
      <c r="G187" s="9">
        <v>837</v>
      </c>
      <c r="H187" s="18" t="str">
        <f t="shared" si="2"/>
        <v>L3 - Sad Snake</v>
      </c>
      <c r="I187" s="12" t="s">
        <v>1868</v>
      </c>
      <c r="J187" s="7"/>
      <c r="K187" s="7"/>
      <c r="L187" s="7"/>
    </row>
    <row r="188" spans="1:12" x14ac:dyDescent="0.15">
      <c r="A188" s="14">
        <v>186</v>
      </c>
      <c r="B188" s="14" t="s">
        <v>693</v>
      </c>
      <c r="C188" s="15" t="s">
        <v>694</v>
      </c>
      <c r="D188" s="15"/>
      <c r="E188" s="15" t="s">
        <v>620</v>
      </c>
      <c r="F188" s="15" t="s">
        <v>575</v>
      </c>
      <c r="G188" s="16">
        <v>837</v>
      </c>
      <c r="H188" s="17" t="str">
        <f t="shared" si="2"/>
        <v>L3 - Let's Catch a Rainbow</v>
      </c>
      <c r="I188" s="13" t="s">
        <v>1869</v>
      </c>
      <c r="J188" s="14"/>
      <c r="K188" s="14"/>
      <c r="L188" s="14"/>
    </row>
    <row r="189" spans="1:12" x14ac:dyDescent="0.15">
      <c r="A189" s="7">
        <v>187</v>
      </c>
      <c r="B189" s="7" t="s">
        <v>695</v>
      </c>
      <c r="C189" s="8" t="s">
        <v>696</v>
      </c>
      <c r="D189" s="8"/>
      <c r="E189" s="8" t="s">
        <v>697</v>
      </c>
      <c r="F189" s="8" t="s">
        <v>575</v>
      </c>
      <c r="G189" s="9">
        <v>837</v>
      </c>
      <c r="H189" s="18" t="str">
        <f t="shared" si="2"/>
        <v>L3 - Baby Billy</v>
      </c>
      <c r="I189" s="12" t="s">
        <v>1870</v>
      </c>
      <c r="J189" s="7"/>
      <c r="K189" s="7"/>
      <c r="L189" s="7"/>
    </row>
    <row r="190" spans="1:12" x14ac:dyDescent="0.15">
      <c r="A190" s="14">
        <v>188</v>
      </c>
      <c r="B190" s="14" t="s">
        <v>698</v>
      </c>
      <c r="C190" s="15" t="s">
        <v>699</v>
      </c>
      <c r="D190" s="15"/>
      <c r="E190" s="15" t="s">
        <v>700</v>
      </c>
      <c r="F190" s="15" t="s">
        <v>575</v>
      </c>
      <c r="G190" s="16">
        <v>837</v>
      </c>
      <c r="H190" s="17" t="str">
        <f t="shared" si="2"/>
        <v>L3 - Animal Cake Day</v>
      </c>
      <c r="I190" s="13" t="s">
        <v>1871</v>
      </c>
      <c r="J190" s="14"/>
      <c r="K190" s="14"/>
      <c r="L190" s="14"/>
    </row>
    <row r="191" spans="1:12" ht="30" x14ac:dyDescent="0.15">
      <c r="A191" s="7">
        <v>189</v>
      </c>
      <c r="B191" s="7" t="s">
        <v>701</v>
      </c>
      <c r="C191" s="8" t="s">
        <v>702</v>
      </c>
      <c r="D191" s="8"/>
      <c r="E191" s="8" t="s">
        <v>700</v>
      </c>
      <c r="F191" s="8" t="s">
        <v>575</v>
      </c>
      <c r="G191" s="9">
        <v>837</v>
      </c>
      <c r="H191" s="18" t="str">
        <f t="shared" si="2"/>
        <v>L3 - Sue's Supermarket Dash</v>
      </c>
      <c r="I191" s="12" t="s">
        <v>1872</v>
      </c>
      <c r="J191" s="7"/>
      <c r="K191" s="7"/>
      <c r="L191" s="7"/>
    </row>
    <row r="192" spans="1:12" x14ac:dyDescent="0.15">
      <c r="A192" s="14">
        <v>190</v>
      </c>
      <c r="B192" s="14" t="s">
        <v>703</v>
      </c>
      <c r="C192" s="15" t="s">
        <v>704</v>
      </c>
      <c r="D192" s="15"/>
      <c r="E192" s="15" t="s">
        <v>620</v>
      </c>
      <c r="F192" s="15" t="s">
        <v>575</v>
      </c>
      <c r="G192" s="16">
        <v>837</v>
      </c>
      <c r="H192" s="17" t="str">
        <f t="shared" si="2"/>
        <v>L3 - My Treehouse</v>
      </c>
      <c r="I192" s="13" t="s">
        <v>1873</v>
      </c>
      <c r="J192" s="14"/>
      <c r="K192" s="14"/>
      <c r="L192" s="14"/>
    </row>
    <row r="193" spans="1:12" x14ac:dyDescent="0.15">
      <c r="A193" s="7">
        <v>191</v>
      </c>
      <c r="B193" s="7" t="s">
        <v>705</v>
      </c>
      <c r="C193" s="8" t="s">
        <v>706</v>
      </c>
      <c r="D193" s="8"/>
      <c r="E193" s="8" t="s">
        <v>634</v>
      </c>
      <c r="F193" s="8" t="s">
        <v>575</v>
      </c>
      <c r="G193" s="9">
        <v>837</v>
      </c>
      <c r="H193" s="18" t="str">
        <f t="shared" si="2"/>
        <v>L3 - Don't Worry, Croc!</v>
      </c>
      <c r="I193" s="12" t="s">
        <v>1874</v>
      </c>
      <c r="J193" s="7"/>
      <c r="K193" s="7"/>
      <c r="L193" s="7"/>
    </row>
    <row r="194" spans="1:12" x14ac:dyDescent="0.15">
      <c r="A194" s="14">
        <v>192</v>
      </c>
      <c r="B194" s="14" t="s">
        <v>707</v>
      </c>
      <c r="C194" s="15" t="s">
        <v>708</v>
      </c>
      <c r="D194" s="15"/>
      <c r="E194" s="15" t="s">
        <v>654</v>
      </c>
      <c r="F194" s="15" t="s">
        <v>575</v>
      </c>
      <c r="G194" s="16">
        <v>837</v>
      </c>
      <c r="H194" s="17" t="str">
        <f t="shared" si="2"/>
        <v>L3 - The Yard Game</v>
      </c>
      <c r="I194" s="13" t="s">
        <v>1875</v>
      </c>
      <c r="J194" s="14"/>
      <c r="K194" s="14"/>
      <c r="L194" s="14"/>
    </row>
    <row r="195" spans="1:12" x14ac:dyDescent="0.15">
      <c r="A195" s="7">
        <v>193</v>
      </c>
      <c r="B195" s="7" t="s">
        <v>709</v>
      </c>
      <c r="C195" s="8" t="s">
        <v>710</v>
      </c>
      <c r="D195" s="8"/>
      <c r="E195" s="8" t="s">
        <v>674</v>
      </c>
      <c r="F195" s="8" t="s">
        <v>575</v>
      </c>
      <c r="G195" s="9">
        <v>837</v>
      </c>
      <c r="H195" s="18" t="str">
        <f t="shared" si="2"/>
        <v>L3 - Grandpa's Cake</v>
      </c>
      <c r="I195" s="12" t="s">
        <v>1876</v>
      </c>
      <c r="J195" s="7"/>
      <c r="K195" s="7"/>
      <c r="L195" s="7"/>
    </row>
    <row r="196" spans="1:12" x14ac:dyDescent="0.15">
      <c r="A196" s="14">
        <v>194</v>
      </c>
      <c r="B196" s="14" t="s">
        <v>711</v>
      </c>
      <c r="C196" s="15" t="s">
        <v>712</v>
      </c>
      <c r="D196" s="15"/>
      <c r="E196" s="15" t="s">
        <v>674</v>
      </c>
      <c r="F196" s="15" t="s">
        <v>575</v>
      </c>
      <c r="G196" s="16">
        <v>837</v>
      </c>
      <c r="H196" s="17" t="str">
        <f t="shared" si="2"/>
        <v>L3 - Wait for Me!</v>
      </c>
      <c r="I196" s="13" t="s">
        <v>1877</v>
      </c>
      <c r="J196" s="14"/>
      <c r="K196" s="14"/>
      <c r="L196" s="14"/>
    </row>
    <row r="197" spans="1:12" x14ac:dyDescent="0.15">
      <c r="A197" s="7">
        <v>195</v>
      </c>
      <c r="B197" s="7" t="s">
        <v>713</v>
      </c>
      <c r="C197" s="8" t="s">
        <v>714</v>
      </c>
      <c r="D197" s="8"/>
      <c r="E197" s="8" t="s">
        <v>674</v>
      </c>
      <c r="F197" s="8" t="s">
        <v>575</v>
      </c>
      <c r="G197" s="9">
        <v>837</v>
      </c>
      <c r="H197" s="18" t="str">
        <f t="shared" si="2"/>
        <v>L3 - Happy Birthday, Mom!</v>
      </c>
      <c r="I197" s="12" t="s">
        <v>1878</v>
      </c>
      <c r="J197" s="7"/>
      <c r="K197" s="7"/>
      <c r="L197" s="7"/>
    </row>
    <row r="198" spans="1:12" x14ac:dyDescent="0.15">
      <c r="A198" s="14">
        <v>196</v>
      </c>
      <c r="B198" s="14" t="s">
        <v>715</v>
      </c>
      <c r="C198" s="15" t="s">
        <v>716</v>
      </c>
      <c r="D198" s="15"/>
      <c r="E198" s="15" t="s">
        <v>620</v>
      </c>
      <c r="F198" s="15" t="s">
        <v>575</v>
      </c>
      <c r="G198" s="16">
        <v>837</v>
      </c>
      <c r="H198" s="17" t="str">
        <f t="shared" ref="H198:H261" si="3">HYPERLINK(I198,C198)</f>
        <v>L3 - The Animal Party</v>
      </c>
      <c r="I198" s="13" t="s">
        <v>1879</v>
      </c>
      <c r="J198" s="14"/>
      <c r="K198" s="14"/>
      <c r="L198" s="14"/>
    </row>
    <row r="199" spans="1:12" ht="30" x14ac:dyDescent="0.15">
      <c r="A199" s="7">
        <v>197</v>
      </c>
      <c r="B199" s="7" t="s">
        <v>717</v>
      </c>
      <c r="C199" s="8" t="s">
        <v>718</v>
      </c>
      <c r="D199" s="8"/>
      <c r="E199" s="8" t="s">
        <v>674</v>
      </c>
      <c r="F199" s="8" t="s">
        <v>575</v>
      </c>
      <c r="G199" s="9">
        <v>837</v>
      </c>
      <c r="H199" s="18" t="str">
        <f t="shared" si="3"/>
        <v>L3 - Where's my sock, Mack?</v>
      </c>
      <c r="I199" s="12" t="s">
        <v>1880</v>
      </c>
      <c r="J199" s="7"/>
      <c r="K199" s="7"/>
      <c r="L199" s="7"/>
    </row>
    <row r="200" spans="1:12" x14ac:dyDescent="0.15">
      <c r="A200" s="14">
        <v>198</v>
      </c>
      <c r="B200" s="14" t="s">
        <v>719</v>
      </c>
      <c r="C200" s="15" t="s">
        <v>720</v>
      </c>
      <c r="D200" s="15"/>
      <c r="E200" s="15" t="s">
        <v>721</v>
      </c>
      <c r="F200" s="15" t="s">
        <v>575</v>
      </c>
      <c r="G200" s="16">
        <v>837</v>
      </c>
      <c r="H200" s="17" t="str">
        <f t="shared" si="3"/>
        <v>L3 - A Plane for Zane</v>
      </c>
      <c r="I200" s="13" t="s">
        <v>1881</v>
      </c>
      <c r="J200" s="14"/>
      <c r="K200" s="14"/>
      <c r="L200" s="14"/>
    </row>
    <row r="201" spans="1:12" x14ac:dyDescent="0.15">
      <c r="A201" s="7">
        <v>199</v>
      </c>
      <c r="B201" s="7" t="s">
        <v>722</v>
      </c>
      <c r="C201" s="8" t="s">
        <v>723</v>
      </c>
      <c r="D201" s="8"/>
      <c r="E201" s="8" t="s">
        <v>627</v>
      </c>
      <c r="F201" s="8" t="s">
        <v>575</v>
      </c>
      <c r="G201" s="9">
        <v>837</v>
      </c>
      <c r="H201" s="18" t="str">
        <f t="shared" si="3"/>
        <v>L3 - On the Road</v>
      </c>
      <c r="I201" s="12" t="s">
        <v>1882</v>
      </c>
      <c r="J201" s="7"/>
      <c r="K201" s="7"/>
      <c r="L201" s="7"/>
    </row>
    <row r="202" spans="1:12" x14ac:dyDescent="0.15">
      <c r="A202" s="14">
        <v>200</v>
      </c>
      <c r="B202" s="14" t="s">
        <v>724</v>
      </c>
      <c r="C202" s="15" t="s">
        <v>725</v>
      </c>
      <c r="D202" s="15"/>
      <c r="E202" s="15" t="s">
        <v>634</v>
      </c>
      <c r="F202" s="15" t="s">
        <v>575</v>
      </c>
      <c r="G202" s="16">
        <v>837</v>
      </c>
      <c r="H202" s="17" t="str">
        <f t="shared" si="3"/>
        <v>L3 - Well Done, Ivy!</v>
      </c>
      <c r="I202" s="13" t="s">
        <v>1883</v>
      </c>
      <c r="J202" s="14"/>
      <c r="K202" s="14"/>
      <c r="L202" s="14"/>
    </row>
    <row r="203" spans="1:12" x14ac:dyDescent="0.15">
      <c r="A203" s="7">
        <v>201</v>
      </c>
      <c r="B203" s="7" t="s">
        <v>726</v>
      </c>
      <c r="C203" s="8" t="s">
        <v>727</v>
      </c>
      <c r="D203" s="8"/>
      <c r="E203" s="8" t="s">
        <v>674</v>
      </c>
      <c r="F203" s="8" t="s">
        <v>575</v>
      </c>
      <c r="G203" s="9">
        <v>837</v>
      </c>
      <c r="H203" s="18" t="str">
        <f t="shared" si="3"/>
        <v>L3 - But I Love my Clothes</v>
      </c>
      <c r="I203" s="12" t="s">
        <v>1884</v>
      </c>
      <c r="J203" s="7"/>
      <c r="K203" s="7"/>
      <c r="L203" s="7"/>
    </row>
    <row r="204" spans="1:12" x14ac:dyDescent="0.15">
      <c r="A204" s="14">
        <v>202</v>
      </c>
      <c r="B204" s="14" t="s">
        <v>728</v>
      </c>
      <c r="C204" s="15" t="s">
        <v>729</v>
      </c>
      <c r="D204" s="15"/>
      <c r="E204" s="15" t="s">
        <v>634</v>
      </c>
      <c r="F204" s="15" t="s">
        <v>575</v>
      </c>
      <c r="G204" s="16">
        <v>837</v>
      </c>
      <c r="H204" s="17" t="str">
        <f t="shared" si="3"/>
        <v>L3 - We are Great!</v>
      </c>
      <c r="I204" s="13" t="s">
        <v>1885</v>
      </c>
      <c r="J204" s="14"/>
      <c r="K204" s="14"/>
      <c r="L204" s="14"/>
    </row>
    <row r="205" spans="1:12" x14ac:dyDescent="0.15">
      <c r="A205" s="7">
        <v>203</v>
      </c>
      <c r="B205" s="7" t="s">
        <v>730</v>
      </c>
      <c r="C205" s="8" t="s">
        <v>731</v>
      </c>
      <c r="D205" s="8"/>
      <c r="E205" s="8" t="s">
        <v>697</v>
      </c>
      <c r="F205" s="8" t="s">
        <v>575</v>
      </c>
      <c r="G205" s="9">
        <v>837</v>
      </c>
      <c r="H205" s="18" t="str">
        <f t="shared" si="3"/>
        <v>L3 - A Mouse in the House</v>
      </c>
      <c r="I205" s="12" t="s">
        <v>1886</v>
      </c>
      <c r="J205" s="7"/>
      <c r="K205" s="7"/>
      <c r="L205" s="7"/>
    </row>
    <row r="206" spans="1:12" x14ac:dyDescent="0.15">
      <c r="A206" s="14">
        <v>204</v>
      </c>
      <c r="B206" s="14" t="s">
        <v>732</v>
      </c>
      <c r="C206" s="15" t="s">
        <v>733</v>
      </c>
      <c r="D206" s="15"/>
      <c r="E206" s="15" t="s">
        <v>617</v>
      </c>
      <c r="F206" s="15" t="s">
        <v>575</v>
      </c>
      <c r="G206" s="16">
        <v>837</v>
      </c>
      <c r="H206" s="17" t="str">
        <f t="shared" si="3"/>
        <v>L3 - Where's Dad?</v>
      </c>
      <c r="I206" s="13" t="s">
        <v>1887</v>
      </c>
      <c r="J206" s="14"/>
      <c r="K206" s="14"/>
      <c r="L206" s="14"/>
    </row>
    <row r="207" spans="1:12" x14ac:dyDescent="0.15">
      <c r="A207" s="7">
        <v>205</v>
      </c>
      <c r="B207" s="7" t="s">
        <v>734</v>
      </c>
      <c r="C207" s="8" t="s">
        <v>735</v>
      </c>
      <c r="D207" s="8"/>
      <c r="E207" s="8" t="s">
        <v>697</v>
      </c>
      <c r="F207" s="8" t="s">
        <v>575</v>
      </c>
      <c r="G207" s="9">
        <v>837</v>
      </c>
      <c r="H207" s="18" t="str">
        <f t="shared" si="3"/>
        <v>L3 - TV Time</v>
      </c>
      <c r="I207" s="12" t="s">
        <v>1888</v>
      </c>
      <c r="J207" s="7"/>
      <c r="K207" s="7"/>
      <c r="L207" s="7"/>
    </row>
    <row r="208" spans="1:12" ht="30" x14ac:dyDescent="0.15">
      <c r="A208" s="14">
        <v>206</v>
      </c>
      <c r="B208" s="14" t="s">
        <v>736</v>
      </c>
      <c r="C208" s="15" t="s">
        <v>737</v>
      </c>
      <c r="D208" s="15"/>
      <c r="E208" s="15" t="s">
        <v>738</v>
      </c>
      <c r="F208" s="15" t="s">
        <v>575</v>
      </c>
      <c r="G208" s="16">
        <v>837</v>
      </c>
      <c r="H208" s="17" t="str">
        <f t="shared" si="3"/>
        <v>L3 - Catch, Patch!</v>
      </c>
      <c r="I208" s="13" t="s">
        <v>1889</v>
      </c>
      <c r="J208" s="14"/>
      <c r="K208" s="14"/>
      <c r="L208" s="14"/>
    </row>
    <row r="209" spans="1:12" x14ac:dyDescent="0.15">
      <c r="A209" s="7">
        <v>207</v>
      </c>
      <c r="B209" s="7" t="s">
        <v>739</v>
      </c>
      <c r="C209" s="8" t="s">
        <v>740</v>
      </c>
      <c r="D209" s="8"/>
      <c r="E209" s="8" t="s">
        <v>614</v>
      </c>
      <c r="F209" s="8" t="s">
        <v>575</v>
      </c>
      <c r="G209" s="9">
        <v>837</v>
      </c>
      <c r="H209" s="18" t="str">
        <f t="shared" si="3"/>
        <v>L3 - Cave Boy</v>
      </c>
      <c r="I209" s="12" t="s">
        <v>1890</v>
      </c>
      <c r="J209" s="7"/>
      <c r="K209" s="7"/>
      <c r="L209" s="7"/>
    </row>
    <row r="210" spans="1:12" ht="30" x14ac:dyDescent="0.15">
      <c r="A210" s="14">
        <v>208</v>
      </c>
      <c r="B210" s="14" t="s">
        <v>741</v>
      </c>
      <c r="C210" s="15" t="s">
        <v>742</v>
      </c>
      <c r="D210" s="15"/>
      <c r="E210" s="15" t="s">
        <v>743</v>
      </c>
      <c r="F210" s="15" t="s">
        <v>575</v>
      </c>
      <c r="G210" s="16">
        <v>837</v>
      </c>
      <c r="H210" s="17" t="str">
        <f t="shared" si="3"/>
        <v>L3 - Splish, Splash, Splosh!</v>
      </c>
      <c r="I210" s="13" t="s">
        <v>1891</v>
      </c>
      <c r="J210" s="14"/>
      <c r="K210" s="14"/>
      <c r="L210" s="14"/>
    </row>
    <row r="211" spans="1:12" x14ac:dyDescent="0.15">
      <c r="A211" s="7">
        <v>209</v>
      </c>
      <c r="B211" s="7" t="s">
        <v>744</v>
      </c>
      <c r="C211" s="8" t="s">
        <v>745</v>
      </c>
      <c r="D211" s="8"/>
      <c r="E211" s="8" t="s">
        <v>627</v>
      </c>
      <c r="F211" s="8" t="s">
        <v>575</v>
      </c>
      <c r="G211" s="9">
        <v>837</v>
      </c>
      <c r="H211" s="18" t="str">
        <f t="shared" si="3"/>
        <v>L3 - Bye-bye, Turtle!</v>
      </c>
      <c r="I211" s="12" t="s">
        <v>1892</v>
      </c>
      <c r="J211" s="7"/>
      <c r="K211" s="7"/>
      <c r="L211" s="7"/>
    </row>
    <row r="212" spans="1:12" ht="30" x14ac:dyDescent="0.15">
      <c r="A212" s="14">
        <v>210</v>
      </c>
      <c r="B212" s="14" t="s">
        <v>746</v>
      </c>
      <c r="C212" s="15" t="s">
        <v>747</v>
      </c>
      <c r="D212" s="15"/>
      <c r="E212" s="15" t="s">
        <v>617</v>
      </c>
      <c r="F212" s="15" t="s">
        <v>575</v>
      </c>
      <c r="G212" s="16">
        <v>837</v>
      </c>
      <c r="H212" s="17" t="str">
        <f t="shared" si="3"/>
        <v>L3 - Welcome to Horseback-riding Club</v>
      </c>
      <c r="I212" s="13" t="s">
        <v>1893</v>
      </c>
      <c r="J212" s="14"/>
      <c r="K212" s="14"/>
      <c r="L212" s="14"/>
    </row>
    <row r="213" spans="1:12" x14ac:dyDescent="0.15">
      <c r="A213" s="7">
        <v>211</v>
      </c>
      <c r="B213" s="7" t="s">
        <v>748</v>
      </c>
      <c r="C213" s="8" t="s">
        <v>749</v>
      </c>
      <c r="D213" s="8"/>
      <c r="E213" s="8" t="s">
        <v>743</v>
      </c>
      <c r="F213" s="8" t="s">
        <v>575</v>
      </c>
      <c r="G213" s="9">
        <v>837</v>
      </c>
      <c r="H213" s="18" t="str">
        <f t="shared" si="3"/>
        <v>L3 - Lottie Loves Music!</v>
      </c>
      <c r="I213" s="12" t="s">
        <v>1894</v>
      </c>
      <c r="J213" s="7"/>
      <c r="K213" s="7"/>
      <c r="L213" s="7"/>
    </row>
    <row r="214" spans="1:12" x14ac:dyDescent="0.15">
      <c r="A214" s="14">
        <v>212</v>
      </c>
      <c r="B214" s="14" t="s">
        <v>750</v>
      </c>
      <c r="C214" s="15" t="s">
        <v>751</v>
      </c>
      <c r="D214" s="15"/>
      <c r="E214" s="15" t="s">
        <v>627</v>
      </c>
      <c r="F214" s="15" t="s">
        <v>575</v>
      </c>
      <c r="G214" s="16">
        <v>837</v>
      </c>
      <c r="H214" s="17" t="str">
        <f t="shared" si="3"/>
        <v>L3 - Mona's Magic Trick</v>
      </c>
      <c r="I214" s="13" t="s">
        <v>1895</v>
      </c>
      <c r="J214" s="14"/>
      <c r="K214" s="14"/>
      <c r="L214" s="14"/>
    </row>
    <row r="215" spans="1:12" ht="30" x14ac:dyDescent="0.15">
      <c r="A215" s="7">
        <v>213</v>
      </c>
      <c r="B215" s="7" t="s">
        <v>752</v>
      </c>
      <c r="C215" s="8" t="s">
        <v>753</v>
      </c>
      <c r="D215" s="8"/>
      <c r="E215" s="8" t="s">
        <v>647</v>
      </c>
      <c r="F215" s="8" t="s">
        <v>575</v>
      </c>
      <c r="G215" s="9">
        <v>837</v>
      </c>
      <c r="H215" s="18" t="str">
        <f t="shared" si="3"/>
        <v>L3 - Who cleans the streets?</v>
      </c>
      <c r="I215" s="12" t="s">
        <v>1896</v>
      </c>
      <c r="J215" s="7"/>
      <c r="K215" s="7"/>
      <c r="L215" s="7"/>
    </row>
    <row r="216" spans="1:12" ht="30" x14ac:dyDescent="0.15">
      <c r="A216" s="14">
        <v>214</v>
      </c>
      <c r="B216" s="14" t="s">
        <v>754</v>
      </c>
      <c r="C216" s="15" t="s">
        <v>755</v>
      </c>
      <c r="D216" s="15"/>
      <c r="E216" s="15" t="s">
        <v>620</v>
      </c>
      <c r="F216" s="15" t="s">
        <v>575</v>
      </c>
      <c r="G216" s="16">
        <v>837</v>
      </c>
      <c r="H216" s="17" t="str">
        <f t="shared" si="3"/>
        <v>L3 - Why can't ostriches fly?</v>
      </c>
      <c r="I216" s="13" t="s">
        <v>1897</v>
      </c>
      <c r="J216" s="14"/>
      <c r="K216" s="14"/>
      <c r="L216" s="14"/>
    </row>
    <row r="217" spans="1:12" ht="30" x14ac:dyDescent="0.15">
      <c r="A217" s="7">
        <v>215</v>
      </c>
      <c r="B217" s="7" t="s">
        <v>756</v>
      </c>
      <c r="C217" s="8" t="s">
        <v>757</v>
      </c>
      <c r="D217" s="8"/>
      <c r="E217" s="8" t="s">
        <v>654</v>
      </c>
      <c r="F217" s="8" t="s">
        <v>575</v>
      </c>
      <c r="G217" s="9">
        <v>837</v>
      </c>
      <c r="H217" s="18" t="str">
        <f t="shared" si="3"/>
        <v>L3 - Why do hippos like mud?</v>
      </c>
      <c r="I217" s="12" t="s">
        <v>1898</v>
      </c>
      <c r="J217" s="7"/>
      <c r="K217" s="7"/>
      <c r="L217" s="7"/>
    </row>
    <row r="218" spans="1:12" ht="30" x14ac:dyDescent="0.15">
      <c r="A218" s="14">
        <v>216</v>
      </c>
      <c r="B218" s="14" t="s">
        <v>758</v>
      </c>
      <c r="C218" s="15" t="s">
        <v>759</v>
      </c>
      <c r="D218" s="15"/>
      <c r="E218" s="15" t="s">
        <v>627</v>
      </c>
      <c r="F218" s="15" t="s">
        <v>575</v>
      </c>
      <c r="G218" s="16">
        <v>837</v>
      </c>
      <c r="H218" s="17" t="str">
        <f t="shared" si="3"/>
        <v>L3 - Do giant pandas have cereal for breakfast?</v>
      </c>
      <c r="I218" s="13" t="s">
        <v>1899</v>
      </c>
      <c r="J218" s="14"/>
      <c r="K218" s="14"/>
      <c r="L218" s="14"/>
    </row>
    <row r="219" spans="1:12" ht="30" x14ac:dyDescent="0.15">
      <c r="A219" s="7">
        <v>217</v>
      </c>
      <c r="B219" s="7" t="s">
        <v>760</v>
      </c>
      <c r="C219" s="8" t="s">
        <v>761</v>
      </c>
      <c r="D219" s="8"/>
      <c r="E219" s="8" t="s">
        <v>654</v>
      </c>
      <c r="F219" s="8" t="s">
        <v>575</v>
      </c>
      <c r="G219" s="9">
        <v>837</v>
      </c>
      <c r="H219" s="18" t="str">
        <f t="shared" si="3"/>
        <v>L3 - Why can't I swing like a monkey?</v>
      </c>
      <c r="I219" s="12" t="s">
        <v>1900</v>
      </c>
      <c r="J219" s="7"/>
      <c r="K219" s="7"/>
      <c r="L219" s="7"/>
    </row>
    <row r="220" spans="1:12" x14ac:dyDescent="0.15">
      <c r="A220" s="14">
        <v>218</v>
      </c>
      <c r="B220" s="14" t="s">
        <v>762</v>
      </c>
      <c r="C220" s="15" t="s">
        <v>763</v>
      </c>
      <c r="D220" s="15"/>
      <c r="E220" s="15" t="s">
        <v>764</v>
      </c>
      <c r="F220" s="15" t="s">
        <v>575</v>
      </c>
      <c r="G220" s="16">
        <v>837</v>
      </c>
      <c r="H220" s="17" t="str">
        <f t="shared" si="3"/>
        <v>L3 - Can I do yoga?</v>
      </c>
      <c r="I220" s="13" t="s">
        <v>1901</v>
      </c>
      <c r="J220" s="14"/>
      <c r="K220" s="14"/>
      <c r="L220" s="14"/>
    </row>
    <row r="221" spans="1:12" x14ac:dyDescent="0.15">
      <c r="A221" s="7">
        <v>219</v>
      </c>
      <c r="B221" s="7" t="s">
        <v>765</v>
      </c>
      <c r="C221" s="8" t="s">
        <v>766</v>
      </c>
      <c r="D221" s="8"/>
      <c r="E221" s="8" t="s">
        <v>617</v>
      </c>
      <c r="F221" s="8" t="s">
        <v>575</v>
      </c>
      <c r="G221" s="9">
        <v>837</v>
      </c>
      <c r="H221" s="18" t="str">
        <f t="shared" si="3"/>
        <v>L3 - A Gift For Mom</v>
      </c>
      <c r="I221" s="12" t="s">
        <v>1902</v>
      </c>
      <c r="J221" s="7"/>
      <c r="K221" s="7"/>
      <c r="L221" s="7"/>
    </row>
    <row r="222" spans="1:12" x14ac:dyDescent="0.15">
      <c r="A222" s="14">
        <v>220</v>
      </c>
      <c r="B222" s="14" t="s">
        <v>767</v>
      </c>
      <c r="C222" s="15" t="s">
        <v>768</v>
      </c>
      <c r="D222" s="15"/>
      <c r="E222" s="15" t="s">
        <v>614</v>
      </c>
      <c r="F222" s="15" t="s">
        <v>575</v>
      </c>
      <c r="G222" s="16">
        <v>837</v>
      </c>
      <c r="H222" s="17" t="str">
        <f t="shared" si="3"/>
        <v>L3 - Meg Finds an Egg</v>
      </c>
      <c r="I222" s="13" t="s">
        <v>1903</v>
      </c>
      <c r="J222" s="14"/>
      <c r="K222" s="14"/>
      <c r="L222" s="14"/>
    </row>
    <row r="223" spans="1:12" x14ac:dyDescent="0.15">
      <c r="A223" s="7">
        <v>221</v>
      </c>
      <c r="B223" s="7" t="s">
        <v>769</v>
      </c>
      <c r="C223" s="8" t="s">
        <v>770</v>
      </c>
      <c r="D223" s="8"/>
      <c r="E223" s="8" t="s">
        <v>634</v>
      </c>
      <c r="F223" s="8" t="s">
        <v>575</v>
      </c>
      <c r="G223" s="9">
        <v>837</v>
      </c>
      <c r="H223" s="18" t="str">
        <f t="shared" si="3"/>
        <v>L3 - What do lizards do?</v>
      </c>
      <c r="I223" s="12" t="s">
        <v>1904</v>
      </c>
      <c r="J223" s="7"/>
      <c r="K223" s="7"/>
      <c r="L223" s="7"/>
    </row>
    <row r="224" spans="1:12" ht="30" x14ac:dyDescent="0.15">
      <c r="A224" s="14">
        <v>222</v>
      </c>
      <c r="B224" s="14" t="s">
        <v>771</v>
      </c>
      <c r="C224" s="15" t="s">
        <v>772</v>
      </c>
      <c r="D224" s="15"/>
      <c r="E224" s="15" t="s">
        <v>764</v>
      </c>
      <c r="F224" s="15" t="s">
        <v>575</v>
      </c>
      <c r="G224" s="16">
        <v>837</v>
      </c>
      <c r="H224" s="17" t="str">
        <f t="shared" si="3"/>
        <v>L3 - How can we make beautiful cupcakes?</v>
      </c>
      <c r="I224" s="13" t="s">
        <v>1905</v>
      </c>
      <c r="J224" s="14"/>
      <c r="K224" s="14"/>
      <c r="L224" s="14"/>
    </row>
    <row r="225" spans="1:12" x14ac:dyDescent="0.15">
      <c r="A225" s="7">
        <v>223</v>
      </c>
      <c r="B225" s="7" t="s">
        <v>773</v>
      </c>
      <c r="C225" s="8" t="s">
        <v>774</v>
      </c>
      <c r="D225" s="8"/>
      <c r="E225" s="8" t="s">
        <v>620</v>
      </c>
      <c r="F225" s="8" t="s">
        <v>575</v>
      </c>
      <c r="G225" s="9">
        <v>837</v>
      </c>
      <c r="H225" s="18" t="str">
        <f t="shared" si="3"/>
        <v>L3 - What can we grow?</v>
      </c>
      <c r="I225" s="12" t="s">
        <v>1906</v>
      </c>
      <c r="J225" s="7"/>
      <c r="K225" s="7"/>
      <c r="L225" s="7"/>
    </row>
    <row r="226" spans="1:12" ht="45" x14ac:dyDescent="0.15">
      <c r="A226" s="14">
        <v>224</v>
      </c>
      <c r="B226" s="14" t="s">
        <v>775</v>
      </c>
      <c r="C226" s="15" t="s">
        <v>776</v>
      </c>
      <c r="D226" s="15"/>
      <c r="E226" s="15" t="s">
        <v>687</v>
      </c>
      <c r="F226" s="15" t="s">
        <v>575</v>
      </c>
      <c r="G226" s="16">
        <v>837</v>
      </c>
      <c r="H226" s="17" t="str">
        <f t="shared" si="3"/>
        <v>L3 - Why do we dance?</v>
      </c>
      <c r="I226" s="13" t="s">
        <v>1907</v>
      </c>
      <c r="J226" s="14"/>
      <c r="K226" s="14"/>
      <c r="L226" s="14"/>
    </row>
    <row r="227" spans="1:12" ht="30" x14ac:dyDescent="0.15">
      <c r="A227" s="7">
        <v>225</v>
      </c>
      <c r="B227" s="7" t="s">
        <v>777</v>
      </c>
      <c r="C227" s="8" t="s">
        <v>778</v>
      </c>
      <c r="D227" s="8"/>
      <c r="E227" s="8" t="s">
        <v>627</v>
      </c>
      <c r="F227" s="8" t="s">
        <v>575</v>
      </c>
      <c r="G227" s="9">
        <v>837</v>
      </c>
      <c r="H227" s="18" t="str">
        <f t="shared" si="3"/>
        <v>L3 - What can I make with my old socks?</v>
      </c>
      <c r="I227" s="12" t="s">
        <v>1908</v>
      </c>
      <c r="J227" s="7"/>
      <c r="K227" s="7"/>
      <c r="L227" s="7"/>
    </row>
    <row r="228" spans="1:12" ht="30" x14ac:dyDescent="0.15">
      <c r="A228" s="14">
        <v>226</v>
      </c>
      <c r="B228" s="14" t="s">
        <v>779</v>
      </c>
      <c r="C228" s="15" t="s">
        <v>780</v>
      </c>
      <c r="D228" s="15"/>
      <c r="E228" s="15" t="s">
        <v>642</v>
      </c>
      <c r="F228" s="15" t="s">
        <v>575</v>
      </c>
      <c r="G228" s="16">
        <v>837</v>
      </c>
      <c r="H228" s="17" t="str">
        <f t="shared" si="3"/>
        <v>L3 - Why do people have horses?</v>
      </c>
      <c r="I228" s="13" t="s">
        <v>1909</v>
      </c>
      <c r="J228" s="14"/>
      <c r="K228" s="14"/>
      <c r="L228" s="14"/>
    </row>
    <row r="229" spans="1:12" ht="30" x14ac:dyDescent="0.15">
      <c r="A229" s="7">
        <v>227</v>
      </c>
      <c r="B229" s="7" t="s">
        <v>781</v>
      </c>
      <c r="C229" s="8" t="s">
        <v>782</v>
      </c>
      <c r="D229" s="8"/>
      <c r="E229" s="8" t="s">
        <v>697</v>
      </c>
      <c r="F229" s="8" t="s">
        <v>575</v>
      </c>
      <c r="G229" s="9">
        <v>837</v>
      </c>
      <c r="H229" s="18" t="str">
        <f t="shared" si="3"/>
        <v>L3 - What can fireworks do?</v>
      </c>
      <c r="I229" s="12" t="s">
        <v>1910</v>
      </c>
      <c r="J229" s="7"/>
      <c r="K229" s="7"/>
      <c r="L229" s="7"/>
    </row>
    <row r="230" spans="1:12" x14ac:dyDescent="0.15">
      <c r="A230" s="14">
        <v>228</v>
      </c>
      <c r="B230" s="14" t="s">
        <v>783</v>
      </c>
      <c r="C230" s="15" t="s">
        <v>784</v>
      </c>
      <c r="D230" s="15"/>
      <c r="E230" s="15" t="s">
        <v>764</v>
      </c>
      <c r="F230" s="15" t="s">
        <v>575</v>
      </c>
      <c r="G230" s="16">
        <v>837</v>
      </c>
      <c r="H230" s="17" t="str">
        <f t="shared" si="3"/>
        <v>L3 - Why is it bedtime?</v>
      </c>
      <c r="I230" s="13" t="s">
        <v>1911</v>
      </c>
      <c r="J230" s="14"/>
      <c r="K230" s="14"/>
      <c r="L230" s="14"/>
    </row>
    <row r="231" spans="1:12" ht="30" x14ac:dyDescent="0.15">
      <c r="A231" s="7">
        <v>229</v>
      </c>
      <c r="B231" s="7" t="s">
        <v>785</v>
      </c>
      <c r="C231" s="8" t="s">
        <v>786</v>
      </c>
      <c r="D231" s="8"/>
      <c r="E231" s="8" t="s">
        <v>764</v>
      </c>
      <c r="F231" s="8" t="s">
        <v>575</v>
      </c>
      <c r="G231" s="9">
        <v>837</v>
      </c>
      <c r="H231" s="18" t="str">
        <f t="shared" si="3"/>
        <v>L3 - Why does a ball bounce?</v>
      </c>
      <c r="I231" s="12" t="s">
        <v>1912</v>
      </c>
      <c r="J231" s="7"/>
      <c r="K231" s="7"/>
      <c r="L231" s="7"/>
    </row>
    <row r="232" spans="1:12" x14ac:dyDescent="0.15">
      <c r="A232" s="14">
        <v>230</v>
      </c>
      <c r="B232" s="14" t="s">
        <v>787</v>
      </c>
      <c r="C232" s="15" t="s">
        <v>788</v>
      </c>
      <c r="D232" s="15"/>
      <c r="E232" s="15" t="s">
        <v>627</v>
      </c>
      <c r="F232" s="15" t="s">
        <v>575</v>
      </c>
      <c r="G232" s="16">
        <v>837</v>
      </c>
      <c r="H232" s="17" t="str">
        <f t="shared" si="3"/>
        <v>L3 - Can we use it again?</v>
      </c>
      <c r="I232" s="13" t="s">
        <v>1913</v>
      </c>
      <c r="J232" s="14"/>
      <c r="K232" s="14"/>
      <c r="L232" s="14"/>
    </row>
    <row r="233" spans="1:12" ht="30" x14ac:dyDescent="0.15">
      <c r="A233" s="7">
        <v>231</v>
      </c>
      <c r="B233" s="7" t="s">
        <v>789</v>
      </c>
      <c r="C233" s="8" t="s">
        <v>790</v>
      </c>
      <c r="D233" s="8"/>
      <c r="E233" s="8" t="s">
        <v>617</v>
      </c>
      <c r="F233" s="8" t="s">
        <v>575</v>
      </c>
      <c r="G233" s="9">
        <v>837</v>
      </c>
      <c r="H233" s="18" t="str">
        <f t="shared" si="3"/>
        <v>L3 - Bella and the Beautiful Fish</v>
      </c>
      <c r="I233" s="12" t="s">
        <v>1914</v>
      </c>
      <c r="J233" s="7"/>
      <c r="K233" s="7"/>
      <c r="L233" s="7"/>
    </row>
    <row r="234" spans="1:12" ht="30" x14ac:dyDescent="0.15">
      <c r="A234" s="14">
        <v>232</v>
      </c>
      <c r="B234" s="14" t="s">
        <v>791</v>
      </c>
      <c r="C234" s="15" t="s">
        <v>792</v>
      </c>
      <c r="D234" s="15"/>
      <c r="E234" s="15" t="s">
        <v>743</v>
      </c>
      <c r="F234" s="15" t="s">
        <v>575</v>
      </c>
      <c r="G234" s="16">
        <v>837</v>
      </c>
      <c r="H234" s="17" t="str">
        <f t="shared" si="3"/>
        <v>L3 - Mr. Buttons and the School Trip</v>
      </c>
      <c r="I234" s="13" t="s">
        <v>1915</v>
      </c>
      <c r="J234" s="14"/>
      <c r="K234" s="14"/>
      <c r="L234" s="14"/>
    </row>
    <row r="235" spans="1:12" ht="30" x14ac:dyDescent="0.15">
      <c r="A235" s="7">
        <v>233</v>
      </c>
      <c r="B235" s="7" t="s">
        <v>793</v>
      </c>
      <c r="C235" s="8" t="s">
        <v>794</v>
      </c>
      <c r="D235" s="8"/>
      <c r="E235" s="8" t="s">
        <v>620</v>
      </c>
      <c r="F235" s="8" t="s">
        <v>575</v>
      </c>
      <c r="G235" s="9">
        <v>837</v>
      </c>
      <c r="H235" s="18" t="str">
        <f t="shared" si="3"/>
        <v>L3 - Why do baby animals play?</v>
      </c>
      <c r="I235" s="12" t="s">
        <v>1916</v>
      </c>
      <c r="J235" s="7"/>
      <c r="K235" s="7"/>
      <c r="L235" s="7"/>
    </row>
    <row r="236" spans="1:12" ht="30" x14ac:dyDescent="0.15">
      <c r="A236" s="14">
        <v>234</v>
      </c>
      <c r="B236" s="14" t="s">
        <v>795</v>
      </c>
      <c r="C236" s="15" t="s">
        <v>796</v>
      </c>
      <c r="D236" s="15"/>
      <c r="E236" s="15" t="s">
        <v>738</v>
      </c>
      <c r="F236" s="15" t="s">
        <v>575</v>
      </c>
      <c r="G236" s="16">
        <v>837</v>
      </c>
      <c r="H236" s="17" t="str">
        <f t="shared" si="3"/>
        <v>L3 - I Don't Like Orange!</v>
      </c>
      <c r="I236" s="13" t="s">
        <v>1917</v>
      </c>
      <c r="J236" s="14"/>
      <c r="K236" s="14"/>
      <c r="L236" s="14"/>
    </row>
    <row r="237" spans="1:12" x14ac:dyDescent="0.15">
      <c r="A237" s="7">
        <v>235</v>
      </c>
      <c r="B237" s="7" t="s">
        <v>797</v>
      </c>
      <c r="C237" s="8" t="s">
        <v>798</v>
      </c>
      <c r="D237" s="8"/>
      <c r="E237" s="8" t="s">
        <v>721</v>
      </c>
      <c r="F237" s="8" t="s">
        <v>575</v>
      </c>
      <c r="G237" s="9">
        <v>837</v>
      </c>
      <c r="H237" s="18" t="str">
        <f t="shared" si="3"/>
        <v>L3 - Why do I feel bad?</v>
      </c>
      <c r="I237" s="12" t="s">
        <v>1918</v>
      </c>
      <c r="J237" s="7"/>
      <c r="K237" s="7"/>
      <c r="L237" s="7"/>
    </row>
    <row r="238" spans="1:12" ht="30" x14ac:dyDescent="0.15">
      <c r="A238" s="14">
        <v>236</v>
      </c>
      <c r="B238" s="14" t="s">
        <v>799</v>
      </c>
      <c r="C238" s="15" t="s">
        <v>800</v>
      </c>
      <c r="D238" s="15"/>
      <c r="E238" s="15" t="s">
        <v>674</v>
      </c>
      <c r="F238" s="15" t="s">
        <v>575</v>
      </c>
      <c r="G238" s="16">
        <v>837</v>
      </c>
      <c r="H238" s="17" t="str">
        <f t="shared" si="3"/>
        <v>L3 - But it's a School Day, Mack!</v>
      </c>
      <c r="I238" s="13" t="s">
        <v>1919</v>
      </c>
      <c r="J238" s="14"/>
      <c r="K238" s="14"/>
      <c r="L238" s="14"/>
    </row>
    <row r="239" spans="1:12" x14ac:dyDescent="0.15">
      <c r="A239" s="7">
        <v>237</v>
      </c>
      <c r="B239" s="7" t="s">
        <v>801</v>
      </c>
      <c r="C239" s="8" t="s">
        <v>802</v>
      </c>
      <c r="D239" s="8"/>
      <c r="E239" s="8" t="s">
        <v>674</v>
      </c>
      <c r="F239" s="8" t="s">
        <v>575</v>
      </c>
      <c r="G239" s="9">
        <v>837</v>
      </c>
      <c r="H239" s="18" t="str">
        <f t="shared" si="3"/>
        <v>L3 - Croc Knows!</v>
      </c>
      <c r="I239" s="12" t="s">
        <v>1920</v>
      </c>
      <c r="J239" s="7"/>
      <c r="K239" s="7"/>
      <c r="L239" s="7"/>
    </row>
    <row r="240" spans="1:12" x14ac:dyDescent="0.15">
      <c r="A240" s="14">
        <v>238</v>
      </c>
      <c r="B240" s="14" t="s">
        <v>803</v>
      </c>
      <c r="C240" s="15" t="s">
        <v>804</v>
      </c>
      <c r="D240" s="15"/>
      <c r="E240" s="15" t="s">
        <v>614</v>
      </c>
      <c r="F240" s="15" t="s">
        <v>575</v>
      </c>
      <c r="G240" s="16">
        <v>837</v>
      </c>
      <c r="H240" s="17" t="str">
        <f t="shared" si="3"/>
        <v>L3 - Get the Glue, Lew!</v>
      </c>
      <c r="I240" s="13" t="s">
        <v>1921</v>
      </c>
      <c r="J240" s="14"/>
      <c r="K240" s="14"/>
      <c r="L240" s="14"/>
    </row>
    <row r="241" spans="1:12" ht="30" x14ac:dyDescent="0.15">
      <c r="A241" s="7">
        <v>239</v>
      </c>
      <c r="B241" s="7" t="s">
        <v>805</v>
      </c>
      <c r="C241" s="8" t="s">
        <v>806</v>
      </c>
      <c r="D241" s="8"/>
      <c r="E241" s="8" t="s">
        <v>669</v>
      </c>
      <c r="F241" s="8" t="s">
        <v>575</v>
      </c>
      <c r="G241" s="9">
        <v>837</v>
      </c>
      <c r="H241" s="18" t="str">
        <f t="shared" si="3"/>
        <v>L3 - Let's Try It, and Buy It!</v>
      </c>
      <c r="I241" s="12" t="s">
        <v>1922</v>
      </c>
      <c r="J241" s="7"/>
      <c r="K241" s="7"/>
      <c r="L241" s="7"/>
    </row>
    <row r="242" spans="1:12" x14ac:dyDescent="0.15">
      <c r="A242" s="14">
        <v>240</v>
      </c>
      <c r="B242" s="14" t="s">
        <v>807</v>
      </c>
      <c r="C242" s="15" t="s">
        <v>808</v>
      </c>
      <c r="D242" s="15"/>
      <c r="E242" s="15" t="s">
        <v>614</v>
      </c>
      <c r="F242" s="15" t="s">
        <v>575</v>
      </c>
      <c r="G242" s="16">
        <v>837</v>
      </c>
      <c r="H242" s="17" t="str">
        <f t="shared" si="3"/>
        <v>L3 - A Banana in the Sun</v>
      </c>
      <c r="I242" s="13" t="s">
        <v>1923</v>
      </c>
      <c r="J242" s="14"/>
      <c r="K242" s="14"/>
      <c r="L242" s="14"/>
    </row>
    <row r="243" spans="1:12" ht="30" x14ac:dyDescent="0.15">
      <c r="A243" s="7">
        <v>241</v>
      </c>
      <c r="B243" s="7" t="s">
        <v>809</v>
      </c>
      <c r="C243" s="8" t="s">
        <v>810</v>
      </c>
      <c r="D243" s="8"/>
      <c r="E243" s="8" t="s">
        <v>627</v>
      </c>
      <c r="F243" s="8" t="s">
        <v>575</v>
      </c>
      <c r="G243" s="9">
        <v>837</v>
      </c>
      <c r="H243" s="18" t="str">
        <f t="shared" si="3"/>
        <v>L3 - Are all houses the same?</v>
      </c>
      <c r="I243" s="12" t="s">
        <v>1924</v>
      </c>
      <c r="J243" s="7"/>
      <c r="K243" s="7"/>
      <c r="L243" s="7"/>
    </row>
    <row r="244" spans="1:12" x14ac:dyDescent="0.15">
      <c r="A244" s="14">
        <v>242</v>
      </c>
      <c r="B244" s="14" t="s">
        <v>811</v>
      </c>
      <c r="C244" s="15" t="s">
        <v>812</v>
      </c>
      <c r="D244" s="15"/>
      <c r="E244" s="15" t="s">
        <v>674</v>
      </c>
      <c r="F244" s="15" t="s">
        <v>575</v>
      </c>
      <c r="G244" s="16">
        <v>837</v>
      </c>
      <c r="H244" s="17" t="str">
        <f t="shared" si="3"/>
        <v>L3 - I Love your Hobbies!</v>
      </c>
      <c r="I244" s="13" t="s">
        <v>1925</v>
      </c>
      <c r="J244" s="14"/>
      <c r="K244" s="14"/>
      <c r="L244" s="14"/>
    </row>
    <row r="245" spans="1:12" x14ac:dyDescent="0.15">
      <c r="A245" s="7">
        <v>243</v>
      </c>
      <c r="B245" s="7" t="s">
        <v>813</v>
      </c>
      <c r="C245" s="8" t="s">
        <v>814</v>
      </c>
      <c r="D245" s="8"/>
      <c r="E245" s="8" t="s">
        <v>664</v>
      </c>
      <c r="F245" s="8" t="s">
        <v>575</v>
      </c>
      <c r="G245" s="9">
        <v>837</v>
      </c>
      <c r="H245" s="18" t="str">
        <f t="shared" si="3"/>
        <v>L3 - True Story</v>
      </c>
      <c r="I245" s="12" t="s">
        <v>1926</v>
      </c>
      <c r="J245" s="7"/>
      <c r="K245" s="7"/>
      <c r="L245" s="7"/>
    </row>
    <row r="246" spans="1:12" x14ac:dyDescent="0.15">
      <c r="A246" s="14">
        <v>244</v>
      </c>
      <c r="B246" s="14" t="s">
        <v>815</v>
      </c>
      <c r="C246" s="15" t="s">
        <v>816</v>
      </c>
      <c r="D246" s="15"/>
      <c r="E246" s="15" t="s">
        <v>620</v>
      </c>
      <c r="F246" s="15" t="s">
        <v>575</v>
      </c>
      <c r="G246" s="16">
        <v>837</v>
      </c>
      <c r="H246" s="17" t="str">
        <f t="shared" si="3"/>
        <v>L3 - Choose Some Shoes!</v>
      </c>
      <c r="I246" s="13" t="s">
        <v>1927</v>
      </c>
      <c r="J246" s="14"/>
      <c r="K246" s="14"/>
      <c r="L246" s="14"/>
    </row>
    <row r="247" spans="1:12" x14ac:dyDescent="0.15">
      <c r="A247" s="7">
        <v>245</v>
      </c>
      <c r="B247" s="7" t="s">
        <v>817</v>
      </c>
      <c r="C247" s="8" t="s">
        <v>818</v>
      </c>
      <c r="D247" s="8"/>
      <c r="E247" s="8" t="s">
        <v>743</v>
      </c>
      <c r="F247" s="8" t="s">
        <v>575</v>
      </c>
      <c r="G247" s="9">
        <v>837</v>
      </c>
      <c r="H247" s="18" t="str">
        <f t="shared" si="3"/>
        <v>L3 - Noises at Night</v>
      </c>
      <c r="I247" s="12" t="s">
        <v>1928</v>
      </c>
      <c r="J247" s="7"/>
      <c r="K247" s="7"/>
      <c r="L247" s="7"/>
    </row>
    <row r="248" spans="1:12" x14ac:dyDescent="0.15">
      <c r="A248" s="14">
        <v>246</v>
      </c>
      <c r="B248" s="14" t="s">
        <v>819</v>
      </c>
      <c r="C248" s="15" t="s">
        <v>820</v>
      </c>
      <c r="D248" s="15"/>
      <c r="E248" s="15" t="s">
        <v>674</v>
      </c>
      <c r="F248" s="15" t="s">
        <v>575</v>
      </c>
      <c r="G248" s="16">
        <v>837</v>
      </c>
      <c r="H248" s="17" t="str">
        <f t="shared" si="3"/>
        <v>L3 - Thank You, Mack!</v>
      </c>
      <c r="I248" s="13" t="s">
        <v>1929</v>
      </c>
      <c r="J248" s="14"/>
      <c r="K248" s="14"/>
      <c r="L248" s="14"/>
    </row>
    <row r="249" spans="1:12" x14ac:dyDescent="0.15">
      <c r="A249" s="7">
        <v>247</v>
      </c>
      <c r="B249" s="7" t="s">
        <v>821</v>
      </c>
      <c r="C249" s="8" t="s">
        <v>822</v>
      </c>
      <c r="D249" s="8"/>
      <c r="E249" s="8" t="s">
        <v>634</v>
      </c>
      <c r="F249" s="8" t="s">
        <v>575</v>
      </c>
      <c r="G249" s="9">
        <v>837</v>
      </c>
      <c r="H249" s="18" t="str">
        <f t="shared" si="3"/>
        <v>L3 - The Book Monster</v>
      </c>
      <c r="I249" s="12" t="s">
        <v>1930</v>
      </c>
      <c r="J249" s="7"/>
      <c r="K249" s="7"/>
      <c r="L249" s="7"/>
    </row>
    <row r="250" spans="1:12" x14ac:dyDescent="0.15">
      <c r="A250" s="14">
        <v>248</v>
      </c>
      <c r="B250" s="14" t="s">
        <v>823</v>
      </c>
      <c r="C250" s="15" t="s">
        <v>824</v>
      </c>
      <c r="D250" s="15"/>
      <c r="E250" s="15" t="s">
        <v>634</v>
      </c>
      <c r="F250" s="15" t="s">
        <v>575</v>
      </c>
      <c r="G250" s="16">
        <v>837</v>
      </c>
      <c r="H250" s="17" t="str">
        <f t="shared" si="3"/>
        <v>L3 - Let's Make a Rocket</v>
      </c>
      <c r="I250" s="13" t="s">
        <v>1931</v>
      </c>
      <c r="J250" s="14"/>
      <c r="K250" s="14"/>
      <c r="L250" s="14"/>
    </row>
    <row r="251" spans="1:12" x14ac:dyDescent="0.15">
      <c r="A251" s="7">
        <v>249</v>
      </c>
      <c r="B251" s="7" t="s">
        <v>825</v>
      </c>
      <c r="C251" s="8" t="s">
        <v>826</v>
      </c>
      <c r="D251" s="8"/>
      <c r="E251" s="8" t="s">
        <v>634</v>
      </c>
      <c r="F251" s="8" t="s">
        <v>575</v>
      </c>
      <c r="G251" s="9">
        <v>837</v>
      </c>
      <c r="H251" s="18" t="str">
        <f t="shared" si="3"/>
        <v>L3 - Karate Club</v>
      </c>
      <c r="I251" s="12" t="s">
        <v>1932</v>
      </c>
      <c r="J251" s="7"/>
      <c r="K251" s="7"/>
      <c r="L251" s="7"/>
    </row>
    <row r="252" spans="1:12" x14ac:dyDescent="0.15">
      <c r="A252" s="14">
        <v>250</v>
      </c>
      <c r="B252" s="14" t="s">
        <v>827</v>
      </c>
      <c r="C252" s="15" t="s">
        <v>828</v>
      </c>
      <c r="D252" s="15"/>
      <c r="E252" s="15" t="s">
        <v>614</v>
      </c>
      <c r="F252" s="15" t="s">
        <v>575</v>
      </c>
      <c r="G252" s="16">
        <v>837</v>
      </c>
      <c r="H252" s="17" t="str">
        <f t="shared" si="3"/>
        <v>L3 - Fun in the Sun</v>
      </c>
      <c r="I252" s="13" t="s">
        <v>1933</v>
      </c>
      <c r="J252" s="14"/>
      <c r="K252" s="14"/>
      <c r="L252" s="14"/>
    </row>
    <row r="253" spans="1:12" ht="30" x14ac:dyDescent="0.15">
      <c r="A253" s="7">
        <v>251</v>
      </c>
      <c r="B253" s="7" t="s">
        <v>829</v>
      </c>
      <c r="C253" s="8" t="s">
        <v>830</v>
      </c>
      <c r="D253" s="8"/>
      <c r="E253" s="8" t="s">
        <v>654</v>
      </c>
      <c r="F253" s="8" t="s">
        <v>575</v>
      </c>
      <c r="G253" s="9">
        <v>837</v>
      </c>
      <c r="H253" s="18" t="str">
        <f t="shared" si="3"/>
        <v>L3 - Why can't I walk upside-down?</v>
      </c>
      <c r="I253" s="12" t="s">
        <v>1934</v>
      </c>
      <c r="J253" s="7"/>
      <c r="K253" s="7"/>
      <c r="L253" s="7"/>
    </row>
    <row r="254" spans="1:12" x14ac:dyDescent="0.15">
      <c r="A254" s="14">
        <v>252</v>
      </c>
      <c r="B254" s="14" t="s">
        <v>831</v>
      </c>
      <c r="C254" s="15" t="s">
        <v>832</v>
      </c>
      <c r="D254" s="15"/>
      <c r="E254" s="15" t="s">
        <v>697</v>
      </c>
      <c r="F254" s="15" t="s">
        <v>575</v>
      </c>
      <c r="G254" s="16">
        <v>837</v>
      </c>
      <c r="H254" s="17" t="str">
        <f t="shared" si="3"/>
        <v>L4 - The Hill Street Five</v>
      </c>
      <c r="I254" s="13" t="s">
        <v>1935</v>
      </c>
      <c r="J254" s="14"/>
      <c r="K254" s="14"/>
      <c r="L254" s="14"/>
    </row>
    <row r="255" spans="1:12" ht="30" x14ac:dyDescent="0.15">
      <c r="A255" s="7">
        <v>253</v>
      </c>
      <c r="B255" s="7" t="s">
        <v>833</v>
      </c>
      <c r="C255" s="8" t="s">
        <v>834</v>
      </c>
      <c r="D255" s="8"/>
      <c r="E255" s="8" t="s">
        <v>692</v>
      </c>
      <c r="F255" s="8" t="s">
        <v>575</v>
      </c>
      <c r="G255" s="9">
        <v>837</v>
      </c>
      <c r="H255" s="18" t="str">
        <f t="shared" si="3"/>
        <v>L4 - Why can't I see in the dark?</v>
      </c>
      <c r="I255" s="12" t="s">
        <v>1936</v>
      </c>
      <c r="J255" s="7"/>
      <c r="K255" s="7"/>
      <c r="L255" s="7"/>
    </row>
    <row r="256" spans="1:12" x14ac:dyDescent="0.15">
      <c r="A256" s="14">
        <v>254</v>
      </c>
      <c r="B256" s="14" t="s">
        <v>835</v>
      </c>
      <c r="C256" s="15" t="s">
        <v>836</v>
      </c>
      <c r="D256" s="15"/>
      <c r="E256" s="15" t="s">
        <v>614</v>
      </c>
      <c r="F256" s="15" t="s">
        <v>575</v>
      </c>
      <c r="G256" s="16">
        <v>837</v>
      </c>
      <c r="H256" s="17" t="str">
        <f t="shared" si="3"/>
        <v>L4 - Crayon Girl!</v>
      </c>
      <c r="I256" s="13" t="s">
        <v>1937</v>
      </c>
      <c r="J256" s="14"/>
      <c r="K256" s="14"/>
      <c r="L256" s="14"/>
    </row>
    <row r="257" spans="1:12" x14ac:dyDescent="0.15">
      <c r="A257" s="7">
        <v>255</v>
      </c>
      <c r="B257" s="7" t="s">
        <v>837</v>
      </c>
      <c r="C257" s="8" t="s">
        <v>838</v>
      </c>
      <c r="D257" s="8"/>
      <c r="E257" s="8" t="s">
        <v>634</v>
      </c>
      <c r="F257" s="8" t="s">
        <v>575</v>
      </c>
      <c r="G257" s="9">
        <v>837</v>
      </c>
      <c r="H257" s="18" t="str">
        <f t="shared" si="3"/>
        <v>L4 - Better Than Home</v>
      </c>
      <c r="I257" s="12" t="s">
        <v>1938</v>
      </c>
      <c r="J257" s="7"/>
      <c r="K257" s="7"/>
      <c r="L257" s="7"/>
    </row>
    <row r="258" spans="1:12" ht="30" x14ac:dyDescent="0.15">
      <c r="A258" s="14">
        <v>256</v>
      </c>
      <c r="B258" s="14" t="s">
        <v>839</v>
      </c>
      <c r="C258" s="15" t="s">
        <v>840</v>
      </c>
      <c r="D258" s="15"/>
      <c r="E258" s="15" t="s">
        <v>674</v>
      </c>
      <c r="F258" s="15" t="s">
        <v>575</v>
      </c>
      <c r="G258" s="16">
        <v>837</v>
      </c>
      <c r="H258" s="17" t="str">
        <f t="shared" si="3"/>
        <v>L4 - What's the matter, May?</v>
      </c>
      <c r="I258" s="13" t="s">
        <v>1939</v>
      </c>
      <c r="J258" s="14"/>
      <c r="K258" s="14"/>
      <c r="L258" s="14"/>
    </row>
    <row r="259" spans="1:12" x14ac:dyDescent="0.15">
      <c r="A259" s="7">
        <v>257</v>
      </c>
      <c r="B259" s="7" t="s">
        <v>841</v>
      </c>
      <c r="C259" s="8" t="s">
        <v>842</v>
      </c>
      <c r="D259" s="8"/>
      <c r="E259" s="8" t="s">
        <v>674</v>
      </c>
      <c r="F259" s="8" t="s">
        <v>575</v>
      </c>
      <c r="G259" s="9">
        <v>837</v>
      </c>
      <c r="H259" s="18" t="str">
        <f t="shared" si="3"/>
        <v>L4 - Too Many Emmas</v>
      </c>
      <c r="I259" s="12" t="s">
        <v>1940</v>
      </c>
      <c r="J259" s="7"/>
      <c r="K259" s="7"/>
      <c r="L259" s="7"/>
    </row>
    <row r="260" spans="1:12" x14ac:dyDescent="0.15">
      <c r="A260" s="14">
        <v>258</v>
      </c>
      <c r="B260" s="14" t="s">
        <v>843</v>
      </c>
      <c r="C260" s="15" t="s">
        <v>844</v>
      </c>
      <c r="D260" s="15"/>
      <c r="E260" s="15" t="s">
        <v>674</v>
      </c>
      <c r="F260" s="15" t="s">
        <v>575</v>
      </c>
      <c r="G260" s="16">
        <v>837</v>
      </c>
      <c r="H260" s="17" t="str">
        <f t="shared" si="3"/>
        <v>L4 - Be Careful, Banjo!</v>
      </c>
      <c r="I260" s="13" t="s">
        <v>1941</v>
      </c>
      <c r="J260" s="14"/>
      <c r="K260" s="14"/>
      <c r="L260" s="14"/>
    </row>
    <row r="261" spans="1:12" x14ac:dyDescent="0.15">
      <c r="A261" s="7">
        <v>259</v>
      </c>
      <c r="B261" s="7" t="s">
        <v>845</v>
      </c>
      <c r="C261" s="8" t="s">
        <v>846</v>
      </c>
      <c r="D261" s="8"/>
      <c r="E261" s="8" t="s">
        <v>611</v>
      </c>
      <c r="F261" s="8" t="s">
        <v>575</v>
      </c>
      <c r="G261" s="9">
        <v>837</v>
      </c>
      <c r="H261" s="18" t="str">
        <f t="shared" si="3"/>
        <v>L4 - Climb to the Sky</v>
      </c>
      <c r="I261" s="12" t="s">
        <v>1942</v>
      </c>
      <c r="J261" s="7"/>
      <c r="K261" s="7"/>
      <c r="L261" s="7"/>
    </row>
    <row r="262" spans="1:12" x14ac:dyDescent="0.15">
      <c r="A262" s="14">
        <v>260</v>
      </c>
      <c r="B262" s="14" t="s">
        <v>847</v>
      </c>
      <c r="C262" s="15" t="s">
        <v>848</v>
      </c>
      <c r="D262" s="15"/>
      <c r="E262" s="15" t="s">
        <v>721</v>
      </c>
      <c r="F262" s="15" t="s">
        <v>575</v>
      </c>
      <c r="G262" s="16">
        <v>837</v>
      </c>
      <c r="H262" s="17" t="str">
        <f t="shared" ref="H262:H325" si="4">HYPERLINK(I262,C262)</f>
        <v>L4 - A Turtle Needs Help</v>
      </c>
      <c r="I262" s="13" t="s">
        <v>1943</v>
      </c>
      <c r="J262" s="14"/>
      <c r="K262" s="14"/>
      <c r="L262" s="14"/>
    </row>
    <row r="263" spans="1:12" ht="30" x14ac:dyDescent="0.15">
      <c r="A263" s="7">
        <v>261</v>
      </c>
      <c r="B263" s="7" t="s">
        <v>849</v>
      </c>
      <c r="C263" s="8" t="s">
        <v>850</v>
      </c>
      <c r="D263" s="8"/>
      <c r="E263" s="8" t="s">
        <v>674</v>
      </c>
      <c r="F263" s="8" t="s">
        <v>575</v>
      </c>
      <c r="G263" s="9">
        <v>837</v>
      </c>
      <c r="H263" s="18" t="str">
        <f t="shared" si="4"/>
        <v>L4 - We Sang to your Tomatoes</v>
      </c>
      <c r="I263" s="12" t="s">
        <v>1944</v>
      </c>
      <c r="J263" s="7"/>
      <c r="K263" s="7"/>
      <c r="L263" s="7"/>
    </row>
    <row r="264" spans="1:12" x14ac:dyDescent="0.15">
      <c r="A264" s="14">
        <v>262</v>
      </c>
      <c r="B264" s="14" t="s">
        <v>851</v>
      </c>
      <c r="C264" s="15" t="s">
        <v>852</v>
      </c>
      <c r="D264" s="15"/>
      <c r="E264" s="15" t="s">
        <v>674</v>
      </c>
      <c r="F264" s="15" t="s">
        <v>575</v>
      </c>
      <c r="G264" s="16">
        <v>837</v>
      </c>
      <c r="H264" s="17" t="str">
        <f t="shared" si="4"/>
        <v>L4 - We Talked in the Tree</v>
      </c>
      <c r="I264" s="13" t="s">
        <v>1945</v>
      </c>
      <c r="J264" s="14"/>
      <c r="K264" s="14"/>
      <c r="L264" s="14"/>
    </row>
    <row r="265" spans="1:12" ht="30" x14ac:dyDescent="0.15">
      <c r="A265" s="7">
        <v>263</v>
      </c>
      <c r="B265" s="7" t="s">
        <v>853</v>
      </c>
      <c r="C265" s="8" t="s">
        <v>854</v>
      </c>
      <c r="D265" s="8"/>
      <c r="E265" s="8" t="s">
        <v>738</v>
      </c>
      <c r="F265" s="8" t="s">
        <v>575</v>
      </c>
      <c r="G265" s="9">
        <v>837</v>
      </c>
      <c r="H265" s="18" t="str">
        <f t="shared" si="4"/>
        <v>L4 - Where's Buddy?</v>
      </c>
      <c r="I265" s="12" t="s">
        <v>1946</v>
      </c>
      <c r="J265" s="7"/>
      <c r="K265" s="7"/>
      <c r="L265" s="7"/>
    </row>
    <row r="266" spans="1:12" x14ac:dyDescent="0.15">
      <c r="A266" s="14">
        <v>264</v>
      </c>
      <c r="B266" s="14" t="s">
        <v>855</v>
      </c>
      <c r="C266" s="15" t="s">
        <v>856</v>
      </c>
      <c r="D266" s="15"/>
      <c r="E266" s="15" t="s">
        <v>697</v>
      </c>
      <c r="F266" s="15" t="s">
        <v>575</v>
      </c>
      <c r="G266" s="16">
        <v>837</v>
      </c>
      <c r="H266" s="17" t="str">
        <f t="shared" si="4"/>
        <v>L4 - The Fantastic Wall</v>
      </c>
      <c r="I266" s="13" t="s">
        <v>1947</v>
      </c>
      <c r="J266" s="14"/>
      <c r="K266" s="14"/>
      <c r="L266" s="14"/>
    </row>
    <row r="267" spans="1:12" ht="30" x14ac:dyDescent="0.15">
      <c r="A267" s="7">
        <v>265</v>
      </c>
      <c r="B267" s="7" t="s">
        <v>857</v>
      </c>
      <c r="C267" s="8" t="s">
        <v>858</v>
      </c>
      <c r="D267" s="8"/>
      <c r="E267" s="8" t="s">
        <v>743</v>
      </c>
      <c r="F267" s="8" t="s">
        <v>575</v>
      </c>
      <c r="G267" s="9">
        <v>837</v>
      </c>
      <c r="H267" s="18" t="str">
        <f t="shared" si="4"/>
        <v>L4 - Do you paint in martial arts?</v>
      </c>
      <c r="I267" s="12" t="s">
        <v>1948</v>
      </c>
      <c r="J267" s="7"/>
      <c r="K267" s="7"/>
      <c r="L267" s="7"/>
    </row>
    <row r="268" spans="1:12" x14ac:dyDescent="0.15">
      <c r="A268" s="14">
        <v>266</v>
      </c>
      <c r="B268" s="14" t="s">
        <v>859</v>
      </c>
      <c r="C268" s="15" t="s">
        <v>860</v>
      </c>
      <c r="D268" s="15"/>
      <c r="E268" s="15" t="s">
        <v>634</v>
      </c>
      <c r="F268" s="15" t="s">
        <v>575</v>
      </c>
      <c r="G268" s="16">
        <v>837</v>
      </c>
      <c r="H268" s="17" t="str">
        <f t="shared" si="4"/>
        <v>L4 - I Can Fly a Kite</v>
      </c>
      <c r="I268" s="13" t="s">
        <v>1949</v>
      </c>
      <c r="J268" s="14"/>
      <c r="K268" s="14"/>
      <c r="L268" s="14"/>
    </row>
    <row r="269" spans="1:12" ht="30" x14ac:dyDescent="0.15">
      <c r="A269" s="7">
        <v>267</v>
      </c>
      <c r="B269" s="7" t="s">
        <v>861</v>
      </c>
      <c r="C269" s="8" t="s">
        <v>862</v>
      </c>
      <c r="D269" s="8"/>
      <c r="E269" s="8" t="s">
        <v>669</v>
      </c>
      <c r="F269" s="8" t="s">
        <v>575</v>
      </c>
      <c r="G269" s="9">
        <v>837</v>
      </c>
      <c r="H269" s="18" t="str">
        <f t="shared" si="4"/>
        <v>L4 - The Talent Contest</v>
      </c>
      <c r="I269" s="12" t="s">
        <v>1950</v>
      </c>
      <c r="J269" s="7"/>
      <c r="K269" s="7"/>
      <c r="L269" s="7"/>
    </row>
    <row r="270" spans="1:12" ht="30" x14ac:dyDescent="0.15">
      <c r="A270" s="14">
        <v>268</v>
      </c>
      <c r="B270" s="14" t="s">
        <v>863</v>
      </c>
      <c r="C270" s="15" t="s">
        <v>864</v>
      </c>
      <c r="D270" s="15"/>
      <c r="E270" s="15" t="s">
        <v>642</v>
      </c>
      <c r="F270" s="15" t="s">
        <v>575</v>
      </c>
      <c r="G270" s="16">
        <v>837</v>
      </c>
      <c r="H270" s="17" t="str">
        <f t="shared" si="4"/>
        <v>L4 - Zoe and Tomato</v>
      </c>
      <c r="I270" s="13" t="s">
        <v>1951</v>
      </c>
      <c r="J270" s="14"/>
      <c r="K270" s="14"/>
      <c r="L270" s="14"/>
    </row>
    <row r="271" spans="1:12" ht="30" x14ac:dyDescent="0.15">
      <c r="A271" s="7">
        <v>269</v>
      </c>
      <c r="B271" s="7" t="s">
        <v>865</v>
      </c>
      <c r="C271" s="8" t="s">
        <v>866</v>
      </c>
      <c r="D271" s="8"/>
      <c r="E271" s="8" t="s">
        <v>611</v>
      </c>
      <c r="F271" s="8" t="s">
        <v>575</v>
      </c>
      <c r="G271" s="9">
        <v>837</v>
      </c>
      <c r="H271" s="18" t="str">
        <f t="shared" si="4"/>
        <v>L4 - Bea and the Dance Show</v>
      </c>
      <c r="I271" s="12" t="s">
        <v>1952</v>
      </c>
      <c r="J271" s="7"/>
      <c r="K271" s="7"/>
      <c r="L271" s="7"/>
    </row>
    <row r="272" spans="1:12" x14ac:dyDescent="0.15">
      <c r="A272" s="14">
        <v>270</v>
      </c>
      <c r="B272" s="14" t="s">
        <v>867</v>
      </c>
      <c r="C272" s="15" t="s">
        <v>868</v>
      </c>
      <c r="D272" s="15"/>
      <c r="E272" s="15" t="s">
        <v>627</v>
      </c>
      <c r="F272" s="15" t="s">
        <v>575</v>
      </c>
      <c r="G272" s="16">
        <v>837</v>
      </c>
      <c r="H272" s="17" t="str">
        <f t="shared" si="4"/>
        <v>L4 - I Think it's a Monster!</v>
      </c>
      <c r="I272" s="13" t="s">
        <v>1953</v>
      </c>
      <c r="J272" s="14"/>
      <c r="K272" s="14"/>
      <c r="L272" s="14"/>
    </row>
    <row r="273" spans="1:12" x14ac:dyDescent="0.15">
      <c r="A273" s="7">
        <v>271</v>
      </c>
      <c r="B273" s="7" t="s">
        <v>869</v>
      </c>
      <c r="C273" s="8" t="s">
        <v>870</v>
      </c>
      <c r="D273" s="8"/>
      <c r="E273" s="8" t="s">
        <v>721</v>
      </c>
      <c r="F273" s="8" t="s">
        <v>575</v>
      </c>
      <c r="G273" s="9">
        <v>837</v>
      </c>
      <c r="H273" s="18" t="str">
        <f t="shared" si="4"/>
        <v>L4 - The Birthday Gift</v>
      </c>
      <c r="I273" s="12" t="s">
        <v>1954</v>
      </c>
      <c r="J273" s="7"/>
      <c r="K273" s="7"/>
      <c r="L273" s="7"/>
    </row>
    <row r="274" spans="1:12" x14ac:dyDescent="0.15">
      <c r="A274" s="14">
        <v>272</v>
      </c>
      <c r="B274" s="14" t="s">
        <v>871</v>
      </c>
      <c r="C274" s="15" t="s">
        <v>872</v>
      </c>
      <c r="D274" s="15"/>
      <c r="E274" s="15" t="s">
        <v>634</v>
      </c>
      <c r="F274" s="15" t="s">
        <v>575</v>
      </c>
      <c r="G274" s="16">
        <v>837</v>
      </c>
      <c r="H274" s="17" t="str">
        <f t="shared" si="4"/>
        <v>L4 - This Is Home!</v>
      </c>
      <c r="I274" s="13" t="s">
        <v>1955</v>
      </c>
      <c r="J274" s="14"/>
      <c r="K274" s="14"/>
      <c r="L274" s="14"/>
    </row>
    <row r="275" spans="1:12" x14ac:dyDescent="0.15">
      <c r="A275" s="7">
        <v>273</v>
      </c>
      <c r="B275" s="7" t="s">
        <v>873</v>
      </c>
      <c r="C275" s="8" t="s">
        <v>874</v>
      </c>
      <c r="D275" s="8"/>
      <c r="E275" s="8" t="s">
        <v>634</v>
      </c>
      <c r="F275" s="8" t="s">
        <v>575</v>
      </c>
      <c r="G275" s="9">
        <v>837</v>
      </c>
      <c r="H275" s="18" t="str">
        <f t="shared" si="4"/>
        <v>L4 - It Looks Terrible!</v>
      </c>
      <c r="I275" s="12" t="s">
        <v>1956</v>
      </c>
      <c r="J275" s="7"/>
      <c r="K275" s="7"/>
      <c r="L275" s="7"/>
    </row>
    <row r="276" spans="1:12" x14ac:dyDescent="0.15">
      <c r="A276" s="14">
        <v>274</v>
      </c>
      <c r="B276" s="14" t="s">
        <v>875</v>
      </c>
      <c r="C276" s="15" t="s">
        <v>876</v>
      </c>
      <c r="D276" s="15"/>
      <c r="E276" s="15" t="s">
        <v>634</v>
      </c>
      <c r="F276" s="15" t="s">
        <v>575</v>
      </c>
      <c r="G276" s="16">
        <v>837</v>
      </c>
      <c r="H276" s="17" t="str">
        <f t="shared" si="4"/>
        <v>L4 - Are we there?</v>
      </c>
      <c r="I276" s="13" t="s">
        <v>1957</v>
      </c>
      <c r="J276" s="14"/>
      <c r="K276" s="14"/>
      <c r="L276" s="14"/>
    </row>
    <row r="277" spans="1:12" x14ac:dyDescent="0.15">
      <c r="A277" s="7">
        <v>275</v>
      </c>
      <c r="B277" s="7" t="s">
        <v>877</v>
      </c>
      <c r="C277" s="8" t="s">
        <v>878</v>
      </c>
      <c r="D277" s="8"/>
      <c r="E277" s="8" t="s">
        <v>627</v>
      </c>
      <c r="F277" s="8" t="s">
        <v>575</v>
      </c>
      <c r="G277" s="9">
        <v>837</v>
      </c>
      <c r="H277" s="18" t="str">
        <f t="shared" si="4"/>
        <v>"L4 - Say "Cheese"!"</v>
      </c>
      <c r="I277" s="12" t="s">
        <v>1958</v>
      </c>
      <c r="J277" s="7"/>
      <c r="K277" s="7"/>
      <c r="L277" s="7"/>
    </row>
    <row r="278" spans="1:12" x14ac:dyDescent="0.15">
      <c r="A278" s="14">
        <v>276</v>
      </c>
      <c r="B278" s="14" t="s">
        <v>879</v>
      </c>
      <c r="C278" s="15" t="s">
        <v>880</v>
      </c>
      <c r="D278" s="15"/>
      <c r="E278" s="15" t="s">
        <v>674</v>
      </c>
      <c r="F278" s="15" t="s">
        <v>575</v>
      </c>
      <c r="G278" s="16">
        <v>837</v>
      </c>
      <c r="H278" s="17" t="str">
        <f t="shared" si="4"/>
        <v>L4 - Try Something New</v>
      </c>
      <c r="I278" s="13" t="s">
        <v>1959</v>
      </c>
      <c r="J278" s="14"/>
      <c r="K278" s="14"/>
      <c r="L278" s="14"/>
    </row>
    <row r="279" spans="1:12" ht="30" x14ac:dyDescent="0.15">
      <c r="A279" s="7">
        <v>277</v>
      </c>
      <c r="B279" s="7" t="s">
        <v>881</v>
      </c>
      <c r="C279" s="8" t="s">
        <v>882</v>
      </c>
      <c r="D279" s="8"/>
      <c r="E279" s="8" t="s">
        <v>674</v>
      </c>
      <c r="F279" s="8" t="s">
        <v>575</v>
      </c>
      <c r="G279" s="9">
        <v>837</v>
      </c>
      <c r="H279" s="18" t="str">
        <f t="shared" si="4"/>
        <v>L4 - I love swimming classes</v>
      </c>
      <c r="I279" s="12" t="s">
        <v>1960</v>
      </c>
      <c r="J279" s="7"/>
      <c r="K279" s="7"/>
      <c r="L279" s="7"/>
    </row>
    <row r="280" spans="1:12" ht="30" x14ac:dyDescent="0.15">
      <c r="A280" s="14">
        <v>278</v>
      </c>
      <c r="B280" s="14" t="s">
        <v>883</v>
      </c>
      <c r="C280" s="15" t="s">
        <v>884</v>
      </c>
      <c r="D280" s="15"/>
      <c r="E280" s="15" t="s">
        <v>738</v>
      </c>
      <c r="F280" s="15" t="s">
        <v>575</v>
      </c>
      <c r="G280" s="16">
        <v>837</v>
      </c>
      <c r="H280" s="17" t="str">
        <f t="shared" si="4"/>
        <v>L4 - How do you play table tennis?</v>
      </c>
      <c r="I280" s="13" t="s">
        <v>1961</v>
      </c>
      <c r="J280" s="14"/>
      <c r="K280" s="14"/>
      <c r="L280" s="14"/>
    </row>
    <row r="281" spans="1:12" ht="30" x14ac:dyDescent="0.15">
      <c r="A281" s="7">
        <v>279</v>
      </c>
      <c r="B281" s="7" t="s">
        <v>885</v>
      </c>
      <c r="C281" s="8" t="s">
        <v>886</v>
      </c>
      <c r="D281" s="8"/>
      <c r="E281" s="8" t="s">
        <v>697</v>
      </c>
      <c r="F281" s="8" t="s">
        <v>575</v>
      </c>
      <c r="G281" s="9">
        <v>837</v>
      </c>
      <c r="H281" s="18" t="str">
        <f t="shared" si="4"/>
        <v>L4 - Why do crocodiles eat stones?</v>
      </c>
      <c r="I281" s="12" t="s">
        <v>1962</v>
      </c>
      <c r="J281" s="7"/>
      <c r="K281" s="7"/>
      <c r="L281" s="7"/>
    </row>
    <row r="282" spans="1:12" ht="30" x14ac:dyDescent="0.15">
      <c r="A282" s="14">
        <v>280</v>
      </c>
      <c r="B282" s="14" t="s">
        <v>887</v>
      </c>
      <c r="C282" s="15" t="s">
        <v>888</v>
      </c>
      <c r="D282" s="15"/>
      <c r="E282" s="15" t="s">
        <v>627</v>
      </c>
      <c r="F282" s="15" t="s">
        <v>575</v>
      </c>
      <c r="G282" s="16">
        <v>837</v>
      </c>
      <c r="H282" s="17" t="str">
        <f t="shared" si="4"/>
        <v>L4 - What can you do with balloons?</v>
      </c>
      <c r="I282" s="13" t="s">
        <v>1963</v>
      </c>
      <c r="J282" s="14"/>
      <c r="K282" s="14"/>
      <c r="L282" s="14"/>
    </row>
    <row r="283" spans="1:12" x14ac:dyDescent="0.15">
      <c r="A283" s="7">
        <v>281</v>
      </c>
      <c r="B283" s="7" t="s">
        <v>889</v>
      </c>
      <c r="C283" s="8" t="s">
        <v>890</v>
      </c>
      <c r="D283" s="8"/>
      <c r="E283" s="8" t="s">
        <v>692</v>
      </c>
      <c r="F283" s="8" t="s">
        <v>575</v>
      </c>
      <c r="G283" s="9">
        <v>837</v>
      </c>
      <c r="H283" s="18" t="str">
        <f t="shared" si="4"/>
        <v>L4 - Why can’t I fly?</v>
      </c>
      <c r="I283" s="12" t="s">
        <v>1964</v>
      </c>
      <c r="J283" s="7"/>
      <c r="K283" s="7"/>
      <c r="L283" s="7"/>
    </row>
    <row r="284" spans="1:12" ht="30" x14ac:dyDescent="0.15">
      <c r="A284" s="14">
        <v>282</v>
      </c>
      <c r="B284" s="14" t="s">
        <v>891</v>
      </c>
      <c r="C284" s="15" t="s">
        <v>892</v>
      </c>
      <c r="D284" s="15"/>
      <c r="E284" s="15" t="s">
        <v>764</v>
      </c>
      <c r="F284" s="15" t="s">
        <v>575</v>
      </c>
      <c r="G284" s="16">
        <v>837</v>
      </c>
      <c r="H284" s="17" t="str">
        <f t="shared" si="4"/>
        <v>L4 - Do plants eat animals?</v>
      </c>
      <c r="I284" s="13" t="s">
        <v>1965</v>
      </c>
      <c r="J284" s="14"/>
      <c r="K284" s="14"/>
      <c r="L284" s="14"/>
    </row>
    <row r="285" spans="1:12" x14ac:dyDescent="0.15">
      <c r="A285" s="7">
        <v>283</v>
      </c>
      <c r="B285" s="7" t="s">
        <v>893</v>
      </c>
      <c r="C285" s="8" t="s">
        <v>894</v>
      </c>
      <c r="D285" s="8"/>
      <c r="E285" s="8" t="s">
        <v>764</v>
      </c>
      <c r="F285" s="8" t="s">
        <v>575</v>
      </c>
      <c r="G285" s="9">
        <v>837</v>
      </c>
      <c r="H285" s="18" t="str">
        <f t="shared" si="4"/>
        <v>L4 - Do elephants get hot?</v>
      </c>
      <c r="I285" s="12" t="s">
        <v>1966</v>
      </c>
      <c r="J285" s="7"/>
      <c r="K285" s="7"/>
      <c r="L285" s="7"/>
    </row>
    <row r="286" spans="1:12" x14ac:dyDescent="0.15">
      <c r="A286" s="14">
        <v>284</v>
      </c>
      <c r="B286" s="14" t="s">
        <v>895</v>
      </c>
      <c r="C286" s="15" t="s">
        <v>896</v>
      </c>
      <c r="D286" s="15"/>
      <c r="E286" s="15" t="s">
        <v>620</v>
      </c>
      <c r="F286" s="15" t="s">
        <v>575</v>
      </c>
      <c r="G286" s="16">
        <v>837</v>
      </c>
      <c r="H286" s="17" t="str">
        <f t="shared" si="4"/>
        <v>L4 - How can I be a tiger?</v>
      </c>
      <c r="I286" s="13" t="s">
        <v>1967</v>
      </c>
      <c r="J286" s="14"/>
      <c r="K286" s="14"/>
      <c r="L286" s="14"/>
    </row>
    <row r="287" spans="1:12" ht="30" x14ac:dyDescent="0.15">
      <c r="A287" s="7">
        <v>285</v>
      </c>
      <c r="B287" s="7" t="s">
        <v>897</v>
      </c>
      <c r="C287" s="8" t="s">
        <v>898</v>
      </c>
      <c r="D287" s="8"/>
      <c r="E287" s="8" t="s">
        <v>721</v>
      </c>
      <c r="F287" s="8" t="s">
        <v>575</v>
      </c>
      <c r="G287" s="9">
        <v>837</v>
      </c>
      <c r="H287" s="18" t="str">
        <f t="shared" si="4"/>
        <v>L4 - Why do kangaroos only live in Australia?</v>
      </c>
      <c r="I287" s="12" t="s">
        <v>1968</v>
      </c>
      <c r="J287" s="7"/>
      <c r="K287" s="7"/>
      <c r="L287" s="7"/>
    </row>
    <row r="288" spans="1:12" ht="45" x14ac:dyDescent="0.15">
      <c r="A288" s="14">
        <v>286</v>
      </c>
      <c r="B288" s="14" t="s">
        <v>899</v>
      </c>
      <c r="C288" s="15" t="s">
        <v>900</v>
      </c>
      <c r="D288" s="15"/>
      <c r="E288" s="15" t="s">
        <v>687</v>
      </c>
      <c r="F288" s="15" t="s">
        <v>575</v>
      </c>
      <c r="G288" s="16">
        <v>837</v>
      </c>
      <c r="H288" s="17" t="str">
        <f t="shared" si="4"/>
        <v>L4 - How do you make paper?</v>
      </c>
      <c r="I288" s="13" t="s">
        <v>1969</v>
      </c>
      <c r="J288" s="14"/>
      <c r="K288" s="14"/>
      <c r="L288" s="14"/>
    </row>
    <row r="289" spans="1:12" ht="30" x14ac:dyDescent="0.15">
      <c r="A289" s="7">
        <v>287</v>
      </c>
      <c r="B289" s="7" t="s">
        <v>901</v>
      </c>
      <c r="C289" s="8" t="s">
        <v>902</v>
      </c>
      <c r="D289" s="8"/>
      <c r="E289" s="8" t="s">
        <v>647</v>
      </c>
      <c r="F289" s="8" t="s">
        <v>575</v>
      </c>
      <c r="G289" s="9">
        <v>837</v>
      </c>
      <c r="H289" s="18" t="str">
        <f t="shared" si="4"/>
        <v>L4 - How do you make pancakes?</v>
      </c>
      <c r="I289" s="12" t="s">
        <v>1970</v>
      </c>
      <c r="J289" s="7"/>
      <c r="K289" s="7"/>
      <c r="L289" s="7"/>
    </row>
    <row r="290" spans="1:12" x14ac:dyDescent="0.15">
      <c r="A290" s="14">
        <v>288</v>
      </c>
      <c r="B290" s="14" t="s">
        <v>903</v>
      </c>
      <c r="C290" s="15" t="s">
        <v>904</v>
      </c>
      <c r="D290" s="15"/>
      <c r="E290" s="15" t="s">
        <v>743</v>
      </c>
      <c r="F290" s="15" t="s">
        <v>575</v>
      </c>
      <c r="G290" s="16">
        <v>837</v>
      </c>
      <c r="H290" s="17" t="str">
        <f t="shared" si="4"/>
        <v>L4 - Marv and the Monkey</v>
      </c>
      <c r="I290" s="13" t="s">
        <v>1971</v>
      </c>
      <c r="J290" s="14"/>
      <c r="K290" s="14"/>
      <c r="L290" s="14"/>
    </row>
    <row r="291" spans="1:12" x14ac:dyDescent="0.15">
      <c r="A291" s="7">
        <v>289</v>
      </c>
      <c r="B291" s="7" t="s">
        <v>905</v>
      </c>
      <c r="C291" s="8" t="s">
        <v>906</v>
      </c>
      <c r="D291" s="8"/>
      <c r="E291" s="8" t="s">
        <v>743</v>
      </c>
      <c r="F291" s="8" t="s">
        <v>575</v>
      </c>
      <c r="G291" s="9">
        <v>837</v>
      </c>
      <c r="H291" s="18" t="str">
        <f t="shared" si="4"/>
        <v>L4 - Where's the ball?</v>
      </c>
      <c r="I291" s="12" t="s">
        <v>1972</v>
      </c>
      <c r="J291" s="7"/>
      <c r="K291" s="7"/>
      <c r="L291" s="7"/>
    </row>
    <row r="292" spans="1:12" x14ac:dyDescent="0.15">
      <c r="A292" s="14">
        <v>290</v>
      </c>
      <c r="B292" s="14" t="s">
        <v>907</v>
      </c>
      <c r="C292" s="15" t="s">
        <v>908</v>
      </c>
      <c r="D292" s="15"/>
      <c r="E292" s="15" t="s">
        <v>909</v>
      </c>
      <c r="F292" s="15" t="s">
        <v>575</v>
      </c>
      <c r="G292" s="16">
        <v>837</v>
      </c>
      <c r="H292" s="17" t="str">
        <f t="shared" si="4"/>
        <v>L4 - The Phone Call</v>
      </c>
      <c r="I292" s="13" t="s">
        <v>1973</v>
      </c>
      <c r="J292" s="14"/>
      <c r="K292" s="14"/>
      <c r="L292" s="14"/>
    </row>
    <row r="293" spans="1:12" x14ac:dyDescent="0.15">
      <c r="A293" s="7">
        <v>291</v>
      </c>
      <c r="B293" s="7" t="s">
        <v>910</v>
      </c>
      <c r="C293" s="8" t="s">
        <v>911</v>
      </c>
      <c r="D293" s="8"/>
      <c r="E293" s="8" t="s">
        <v>674</v>
      </c>
      <c r="F293" s="8" t="s">
        <v>575</v>
      </c>
      <c r="G293" s="9">
        <v>837</v>
      </c>
      <c r="H293" s="18" t="str">
        <f t="shared" si="4"/>
        <v>L4 - Is it too small?</v>
      </c>
      <c r="I293" s="12" t="s">
        <v>1974</v>
      </c>
      <c r="J293" s="7"/>
      <c r="K293" s="7"/>
      <c r="L293" s="7"/>
    </row>
    <row r="294" spans="1:12" x14ac:dyDescent="0.15">
      <c r="A294" s="14">
        <v>292</v>
      </c>
      <c r="B294" s="14" t="s">
        <v>912</v>
      </c>
      <c r="C294" s="15" t="s">
        <v>913</v>
      </c>
      <c r="D294" s="15"/>
      <c r="E294" s="15" t="s">
        <v>674</v>
      </c>
      <c r="F294" s="15" t="s">
        <v>575</v>
      </c>
      <c r="G294" s="16">
        <v>837</v>
      </c>
      <c r="H294" s="17" t="str">
        <f t="shared" si="4"/>
        <v>L4 - Who made those?</v>
      </c>
      <c r="I294" s="13" t="s">
        <v>1975</v>
      </c>
      <c r="J294" s="14"/>
      <c r="K294" s="14"/>
      <c r="L294" s="14"/>
    </row>
    <row r="295" spans="1:12" x14ac:dyDescent="0.15">
      <c r="A295" s="7">
        <v>293</v>
      </c>
      <c r="B295" s="7" t="s">
        <v>914</v>
      </c>
      <c r="C295" s="8" t="s">
        <v>915</v>
      </c>
      <c r="D295" s="8"/>
      <c r="E295" s="8" t="s">
        <v>674</v>
      </c>
      <c r="F295" s="8" t="s">
        <v>575</v>
      </c>
      <c r="G295" s="9">
        <v>837</v>
      </c>
      <c r="H295" s="18" t="str">
        <f t="shared" si="4"/>
        <v>L4 - Where is she?</v>
      </c>
      <c r="I295" s="12" t="s">
        <v>1976</v>
      </c>
      <c r="J295" s="7"/>
      <c r="K295" s="7"/>
      <c r="L295" s="7"/>
    </row>
    <row r="296" spans="1:12" x14ac:dyDescent="0.15">
      <c r="A296" s="14">
        <v>294</v>
      </c>
      <c r="B296" s="14" t="s">
        <v>916</v>
      </c>
      <c r="C296" s="15" t="s">
        <v>917</v>
      </c>
      <c r="D296" s="15"/>
      <c r="E296" s="15" t="s">
        <v>674</v>
      </c>
      <c r="F296" s="15" t="s">
        <v>575</v>
      </c>
      <c r="G296" s="16">
        <v>837</v>
      </c>
      <c r="H296" s="17" t="str">
        <f t="shared" si="4"/>
        <v>L4 - Too Much Water!</v>
      </c>
      <c r="I296" s="13" t="s">
        <v>1977</v>
      </c>
      <c r="J296" s="14"/>
      <c r="K296" s="14"/>
      <c r="L296" s="14"/>
    </row>
    <row r="297" spans="1:12" x14ac:dyDescent="0.15">
      <c r="A297" s="7">
        <v>295</v>
      </c>
      <c r="B297" s="7" t="s">
        <v>918</v>
      </c>
      <c r="C297" s="8" t="s">
        <v>919</v>
      </c>
      <c r="D297" s="8"/>
      <c r="E297" s="8" t="s">
        <v>721</v>
      </c>
      <c r="F297" s="8" t="s">
        <v>575</v>
      </c>
      <c r="G297" s="9">
        <v>837</v>
      </c>
      <c r="H297" s="18" t="str">
        <f t="shared" si="4"/>
        <v>L4 - The Surprise Party</v>
      </c>
      <c r="I297" s="12" t="s">
        <v>1978</v>
      </c>
      <c r="J297" s="7"/>
      <c r="K297" s="7"/>
      <c r="L297" s="7"/>
    </row>
    <row r="298" spans="1:12" x14ac:dyDescent="0.15">
      <c r="A298" s="14">
        <v>296</v>
      </c>
      <c r="B298" s="14" t="s">
        <v>920</v>
      </c>
      <c r="C298" s="15" t="s">
        <v>921</v>
      </c>
      <c r="D298" s="15"/>
      <c r="E298" s="15" t="s">
        <v>700</v>
      </c>
      <c r="F298" s="15" t="s">
        <v>575</v>
      </c>
      <c r="G298" s="16">
        <v>837</v>
      </c>
      <c r="H298" s="17" t="str">
        <f t="shared" si="4"/>
        <v>L4 - The Soccer Game</v>
      </c>
      <c r="I298" s="13" t="s">
        <v>1979</v>
      </c>
      <c r="J298" s="14"/>
      <c r="K298" s="14"/>
      <c r="L298" s="14"/>
    </row>
    <row r="299" spans="1:12" ht="30" x14ac:dyDescent="0.15">
      <c r="A299" s="7">
        <v>297</v>
      </c>
      <c r="B299" s="7" t="s">
        <v>922</v>
      </c>
      <c r="C299" s="8" t="s">
        <v>923</v>
      </c>
      <c r="D299" s="8"/>
      <c r="E299" s="8" t="s">
        <v>764</v>
      </c>
      <c r="F299" s="8" t="s">
        <v>575</v>
      </c>
      <c r="G299" s="9">
        <v>837</v>
      </c>
      <c r="H299" s="18" t="str">
        <f t="shared" si="4"/>
        <v>L4 - Are there real dragons?</v>
      </c>
      <c r="I299" s="12" t="s">
        <v>1980</v>
      </c>
      <c r="J299" s="7"/>
      <c r="K299" s="7"/>
      <c r="L299" s="7"/>
    </row>
    <row r="300" spans="1:12" x14ac:dyDescent="0.15">
      <c r="A300" s="14">
        <v>298</v>
      </c>
      <c r="B300" s="14" t="s">
        <v>924</v>
      </c>
      <c r="C300" s="15" t="s">
        <v>925</v>
      </c>
      <c r="D300" s="15"/>
      <c r="E300" s="15" t="s">
        <v>634</v>
      </c>
      <c r="F300" s="15" t="s">
        <v>575</v>
      </c>
      <c r="G300" s="16">
        <v>837</v>
      </c>
      <c r="H300" s="17" t="str">
        <f t="shared" si="4"/>
        <v>L4 - I Never Drop Things</v>
      </c>
      <c r="I300" s="13" t="s">
        <v>1981</v>
      </c>
      <c r="J300" s="14"/>
      <c r="K300" s="14"/>
      <c r="L300" s="14"/>
    </row>
    <row r="301" spans="1:12" ht="30" x14ac:dyDescent="0.15">
      <c r="A301" s="7">
        <v>299</v>
      </c>
      <c r="B301" s="7" t="s">
        <v>926</v>
      </c>
      <c r="C301" s="8" t="s">
        <v>927</v>
      </c>
      <c r="D301" s="8"/>
      <c r="E301" s="8" t="s">
        <v>642</v>
      </c>
      <c r="F301" s="8" t="s">
        <v>575</v>
      </c>
      <c r="G301" s="9">
        <v>837</v>
      </c>
      <c r="H301" s="18" t="str">
        <f t="shared" si="4"/>
        <v>L4 - The Cooking Competition</v>
      </c>
      <c r="I301" s="12" t="s">
        <v>1982</v>
      </c>
      <c r="J301" s="7"/>
      <c r="K301" s="7"/>
      <c r="L301" s="7"/>
    </row>
    <row r="302" spans="1:12" x14ac:dyDescent="0.15">
      <c r="A302" s="14">
        <v>300</v>
      </c>
      <c r="B302" s="14" t="s">
        <v>928</v>
      </c>
      <c r="C302" s="15" t="s">
        <v>929</v>
      </c>
      <c r="D302" s="15"/>
      <c r="E302" s="15" t="s">
        <v>721</v>
      </c>
      <c r="F302" s="15" t="s">
        <v>575</v>
      </c>
      <c r="G302" s="16">
        <v>837</v>
      </c>
      <c r="H302" s="17" t="str">
        <f t="shared" si="4"/>
        <v>L4 - How do plants grow?</v>
      </c>
      <c r="I302" s="13" t="s">
        <v>1983</v>
      </c>
      <c r="J302" s="14"/>
      <c r="K302" s="14"/>
      <c r="L302" s="14"/>
    </row>
    <row r="303" spans="1:12" ht="30" x14ac:dyDescent="0.15">
      <c r="A303" s="7">
        <v>301</v>
      </c>
      <c r="B303" s="7" t="s">
        <v>930</v>
      </c>
      <c r="C303" s="8" t="s">
        <v>931</v>
      </c>
      <c r="D303" s="8"/>
      <c r="E303" s="8" t="s">
        <v>620</v>
      </c>
      <c r="F303" s="8" t="s">
        <v>575</v>
      </c>
      <c r="G303" s="9">
        <v>837</v>
      </c>
      <c r="H303" s="18" t="str">
        <f t="shared" si="4"/>
        <v>L4 - Where are the leaves?</v>
      </c>
      <c r="I303" s="12" t="s">
        <v>1984</v>
      </c>
      <c r="J303" s="7"/>
      <c r="K303" s="7"/>
      <c r="L303" s="7"/>
    </row>
    <row r="304" spans="1:12" ht="30" x14ac:dyDescent="0.15">
      <c r="A304" s="14">
        <v>302</v>
      </c>
      <c r="B304" s="14" t="s">
        <v>932</v>
      </c>
      <c r="C304" s="15" t="s">
        <v>933</v>
      </c>
      <c r="D304" s="15"/>
      <c r="E304" s="15" t="s">
        <v>634</v>
      </c>
      <c r="F304" s="15" t="s">
        <v>575</v>
      </c>
      <c r="G304" s="16">
        <v>837</v>
      </c>
      <c r="H304" s="17" t="str">
        <f t="shared" si="4"/>
        <v>L4 - They Are All my Favorite Books</v>
      </c>
      <c r="I304" s="13" t="s">
        <v>1985</v>
      </c>
      <c r="J304" s="14"/>
      <c r="K304" s="14"/>
      <c r="L304" s="14"/>
    </row>
    <row r="305" spans="1:12" ht="30" x14ac:dyDescent="0.15">
      <c r="A305" s="7">
        <v>303</v>
      </c>
      <c r="B305" s="7" t="s">
        <v>934</v>
      </c>
      <c r="C305" s="8" t="s">
        <v>935</v>
      </c>
      <c r="D305" s="8"/>
      <c r="E305" s="8" t="s">
        <v>674</v>
      </c>
      <c r="F305" s="8" t="s">
        <v>575</v>
      </c>
      <c r="G305" s="9">
        <v>837</v>
      </c>
      <c r="H305" s="18" t="str">
        <f t="shared" si="4"/>
        <v>L4 - You Can't Have a Picnic at Night!</v>
      </c>
      <c r="I305" s="12" t="s">
        <v>1986</v>
      </c>
      <c r="J305" s="7"/>
      <c r="K305" s="7"/>
      <c r="L305" s="7"/>
    </row>
    <row r="306" spans="1:12" ht="30" x14ac:dyDescent="0.15">
      <c r="A306" s="14">
        <v>304</v>
      </c>
      <c r="B306" s="14" t="s">
        <v>936</v>
      </c>
      <c r="C306" s="15" t="s">
        <v>937</v>
      </c>
      <c r="D306" s="15"/>
      <c r="E306" s="15" t="s">
        <v>642</v>
      </c>
      <c r="F306" s="15" t="s">
        <v>575</v>
      </c>
      <c r="G306" s="16">
        <v>837</v>
      </c>
      <c r="H306" s="17" t="str">
        <f t="shared" si="4"/>
        <v>L4 - Are tomatoes vegetables or fruit?</v>
      </c>
      <c r="I306" s="13" t="s">
        <v>1987</v>
      </c>
      <c r="J306" s="14"/>
      <c r="K306" s="14"/>
      <c r="L306" s="14"/>
    </row>
    <row r="307" spans="1:12" x14ac:dyDescent="0.15">
      <c r="A307" s="7">
        <v>305</v>
      </c>
      <c r="B307" s="7" t="s">
        <v>938</v>
      </c>
      <c r="C307" s="8" t="s">
        <v>939</v>
      </c>
      <c r="D307" s="8"/>
      <c r="E307" s="8" t="s">
        <v>674</v>
      </c>
      <c r="F307" s="8" t="s">
        <v>575</v>
      </c>
      <c r="G307" s="9">
        <v>837</v>
      </c>
      <c r="H307" s="18" t="str">
        <f t="shared" si="4"/>
        <v>L4 - Who put that there?</v>
      </c>
      <c r="I307" s="12" t="s">
        <v>1988</v>
      </c>
      <c r="J307" s="7"/>
      <c r="K307" s="7"/>
      <c r="L307" s="7"/>
    </row>
    <row r="308" spans="1:12" ht="30" x14ac:dyDescent="0.15">
      <c r="A308" s="14">
        <v>306</v>
      </c>
      <c r="B308" s="14" t="s">
        <v>940</v>
      </c>
      <c r="C308" s="15" t="s">
        <v>941</v>
      </c>
      <c r="D308" s="15"/>
      <c r="E308" s="15" t="s">
        <v>743</v>
      </c>
      <c r="F308" s="15" t="s">
        <v>575</v>
      </c>
      <c r="G308" s="16">
        <v>837</v>
      </c>
      <c r="H308" s="17" t="str">
        <f t="shared" si="4"/>
        <v>L4 - Are there pink dolphins in rivers?</v>
      </c>
      <c r="I308" s="13" t="s">
        <v>1989</v>
      </c>
      <c r="J308" s="14"/>
      <c r="K308" s="14"/>
      <c r="L308" s="14"/>
    </row>
    <row r="309" spans="1:12" ht="30" x14ac:dyDescent="0.15">
      <c r="A309" s="7">
        <v>307</v>
      </c>
      <c r="B309" s="7" t="s">
        <v>942</v>
      </c>
      <c r="C309" s="8" t="s">
        <v>943</v>
      </c>
      <c r="D309" s="8"/>
      <c r="E309" s="8" t="s">
        <v>743</v>
      </c>
      <c r="F309" s="8" t="s">
        <v>575</v>
      </c>
      <c r="G309" s="9">
        <v>837</v>
      </c>
      <c r="H309" s="18" t="str">
        <f t="shared" si="4"/>
        <v>L4 - Are there forests in the clouds?</v>
      </c>
      <c r="I309" s="12" t="s">
        <v>1990</v>
      </c>
      <c r="J309" s="7"/>
      <c r="K309" s="7"/>
      <c r="L309" s="7"/>
    </row>
    <row r="310" spans="1:12" ht="30" x14ac:dyDescent="0.15">
      <c r="A310" s="14">
        <v>308</v>
      </c>
      <c r="B310" s="14" t="s">
        <v>944</v>
      </c>
      <c r="C310" s="15" t="s">
        <v>945</v>
      </c>
      <c r="D310" s="15"/>
      <c r="E310" s="15" t="s">
        <v>743</v>
      </c>
      <c r="F310" s="15" t="s">
        <v>575</v>
      </c>
      <c r="G310" s="16">
        <v>837</v>
      </c>
      <c r="H310" s="17" t="str">
        <f t="shared" si="4"/>
        <v>L4 - Are there rainbow-colored mountains?</v>
      </c>
      <c r="I310" s="13" t="s">
        <v>1991</v>
      </c>
      <c r="J310" s="14"/>
      <c r="K310" s="14"/>
      <c r="L310" s="14"/>
    </row>
    <row r="311" spans="1:12" ht="30" x14ac:dyDescent="0.15">
      <c r="A311" s="7">
        <v>309</v>
      </c>
      <c r="B311" s="7" t="s">
        <v>946</v>
      </c>
      <c r="C311" s="8" t="s">
        <v>947</v>
      </c>
      <c r="D311" s="8"/>
      <c r="E311" s="8" t="s">
        <v>697</v>
      </c>
      <c r="F311" s="8" t="s">
        <v>575</v>
      </c>
      <c r="G311" s="9">
        <v>837</v>
      </c>
      <c r="H311" s="18" t="str">
        <f t="shared" si="4"/>
        <v>L4 - How do flowers talk to animals?</v>
      </c>
      <c r="I311" s="12" t="s">
        <v>1992</v>
      </c>
      <c r="J311" s="7"/>
      <c r="K311" s="7"/>
      <c r="L311" s="7"/>
    </row>
    <row r="312" spans="1:12" x14ac:dyDescent="0.15">
      <c r="A312" s="14">
        <v>310</v>
      </c>
      <c r="B312" s="14" t="s">
        <v>948</v>
      </c>
      <c r="C312" s="15" t="s">
        <v>949</v>
      </c>
      <c r="D312" s="15"/>
      <c r="E312" s="15" t="s">
        <v>764</v>
      </c>
      <c r="F312" s="15" t="s">
        <v>575</v>
      </c>
      <c r="G312" s="16">
        <v>837</v>
      </c>
      <c r="H312" s="17" t="str">
        <f t="shared" si="4"/>
        <v>L4 - Do plants eat food?</v>
      </c>
      <c r="I312" s="13" t="s">
        <v>1993</v>
      </c>
      <c r="J312" s="14"/>
      <c r="K312" s="14"/>
      <c r="L312" s="14"/>
    </row>
    <row r="313" spans="1:12" x14ac:dyDescent="0.15">
      <c r="A313" s="7">
        <v>311</v>
      </c>
      <c r="B313" s="7" t="s">
        <v>950</v>
      </c>
      <c r="C313" s="8" t="s">
        <v>951</v>
      </c>
      <c r="D313" s="8"/>
      <c r="E313" s="8" t="s">
        <v>721</v>
      </c>
      <c r="F313" s="8" t="s">
        <v>575</v>
      </c>
      <c r="G313" s="9">
        <v>837</v>
      </c>
      <c r="H313" s="18" t="str">
        <f t="shared" si="4"/>
        <v>L4 - Why is plastic bad?</v>
      </c>
      <c r="I313" s="12" t="s">
        <v>1994</v>
      </c>
      <c r="J313" s="7"/>
      <c r="K313" s="7"/>
      <c r="L313" s="7"/>
    </row>
    <row r="314" spans="1:12" ht="30" x14ac:dyDescent="0.15">
      <c r="A314" s="14">
        <v>312</v>
      </c>
      <c r="B314" s="14" t="s">
        <v>952</v>
      </c>
      <c r="C314" s="15" t="s">
        <v>953</v>
      </c>
      <c r="D314" s="15"/>
      <c r="E314" s="15" t="s">
        <v>664</v>
      </c>
      <c r="F314" s="15" t="s">
        <v>575</v>
      </c>
      <c r="G314" s="16">
        <v>837</v>
      </c>
      <c r="H314" s="17" t="str">
        <f t="shared" si="4"/>
        <v>L4 - What does an illustrator do?</v>
      </c>
      <c r="I314" s="13" t="s">
        <v>1995</v>
      </c>
      <c r="J314" s="14"/>
      <c r="K314" s="14"/>
      <c r="L314" s="14"/>
    </row>
    <row r="315" spans="1:12" x14ac:dyDescent="0.15">
      <c r="A315" s="7">
        <v>313</v>
      </c>
      <c r="B315" s="7" t="s">
        <v>954</v>
      </c>
      <c r="C315" s="8" t="s">
        <v>955</v>
      </c>
      <c r="D315" s="8"/>
      <c r="E315" s="8" t="s">
        <v>634</v>
      </c>
      <c r="F315" s="8" t="s">
        <v>575</v>
      </c>
      <c r="G315" s="9">
        <v>837</v>
      </c>
      <c r="H315" s="18" t="str">
        <f t="shared" si="4"/>
        <v>L4 - That's Not a Fish!</v>
      </c>
      <c r="I315" s="12" t="s">
        <v>1996</v>
      </c>
      <c r="J315" s="7"/>
      <c r="K315" s="7"/>
      <c r="L315" s="7"/>
    </row>
    <row r="316" spans="1:12" x14ac:dyDescent="0.15">
      <c r="A316" s="14">
        <v>314</v>
      </c>
      <c r="B316" s="14" t="s">
        <v>956</v>
      </c>
      <c r="C316" s="15" t="s">
        <v>957</v>
      </c>
      <c r="D316" s="15"/>
      <c r="E316" s="15" t="s">
        <v>614</v>
      </c>
      <c r="F316" s="15" t="s">
        <v>575</v>
      </c>
      <c r="G316" s="16">
        <v>837</v>
      </c>
      <c r="H316" s="17" t="str">
        <f t="shared" si="4"/>
        <v>L4 - A Lot of Spots</v>
      </c>
      <c r="I316" s="13" t="s">
        <v>1997</v>
      </c>
      <c r="J316" s="14"/>
      <c r="K316" s="14"/>
      <c r="L316" s="14"/>
    </row>
    <row r="317" spans="1:12" x14ac:dyDescent="0.15">
      <c r="A317" s="7">
        <v>315</v>
      </c>
      <c r="B317" s="7" t="s">
        <v>958</v>
      </c>
      <c r="C317" s="8" t="s">
        <v>959</v>
      </c>
      <c r="D317" s="8"/>
      <c r="E317" s="8" t="s">
        <v>634</v>
      </c>
      <c r="F317" s="8" t="s">
        <v>575</v>
      </c>
      <c r="G317" s="9">
        <v>837</v>
      </c>
      <c r="H317" s="18" t="str">
        <f t="shared" si="4"/>
        <v>L4 - I Can't Find my Tooth!</v>
      </c>
      <c r="I317" s="12" t="s">
        <v>1998</v>
      </c>
      <c r="J317" s="7"/>
      <c r="K317" s="7"/>
      <c r="L317" s="7"/>
    </row>
    <row r="318" spans="1:12" x14ac:dyDescent="0.15">
      <c r="A318" s="14">
        <v>316</v>
      </c>
      <c r="B318" s="14" t="s">
        <v>960</v>
      </c>
      <c r="C318" s="15" t="s">
        <v>961</v>
      </c>
      <c r="D318" s="15"/>
      <c r="E318" s="15" t="s">
        <v>697</v>
      </c>
      <c r="F318" s="15" t="s">
        <v>575</v>
      </c>
      <c r="G318" s="16">
        <v>837</v>
      </c>
      <c r="H318" s="17" t="str">
        <f t="shared" si="4"/>
        <v>L4 - Kerry's Treasure Stick</v>
      </c>
      <c r="I318" s="13" t="s">
        <v>1999</v>
      </c>
      <c r="J318" s="14"/>
      <c r="K318" s="14"/>
      <c r="L318" s="14"/>
    </row>
    <row r="319" spans="1:12" x14ac:dyDescent="0.15">
      <c r="A319" s="7">
        <v>317</v>
      </c>
      <c r="B319" s="7" t="s">
        <v>962</v>
      </c>
      <c r="C319" s="8" t="s">
        <v>963</v>
      </c>
      <c r="D319" s="8"/>
      <c r="E319" s="8" t="s">
        <v>634</v>
      </c>
      <c r="F319" s="8" t="s">
        <v>575</v>
      </c>
      <c r="G319" s="9">
        <v>837</v>
      </c>
      <c r="H319" s="18" t="str">
        <f t="shared" si="4"/>
        <v>L4 - There are No Bears</v>
      </c>
      <c r="I319" s="12" t="s">
        <v>2000</v>
      </c>
      <c r="J319" s="7"/>
      <c r="K319" s="7"/>
      <c r="L319" s="7"/>
    </row>
    <row r="320" spans="1:12" x14ac:dyDescent="0.15">
      <c r="A320" s="14">
        <v>318</v>
      </c>
      <c r="B320" s="14" t="s">
        <v>964</v>
      </c>
      <c r="C320" s="15" t="s">
        <v>965</v>
      </c>
      <c r="D320" s="15"/>
      <c r="E320" s="15" t="s">
        <v>697</v>
      </c>
      <c r="F320" s="15" t="s">
        <v>575</v>
      </c>
      <c r="G320" s="16">
        <v>837</v>
      </c>
      <c r="H320" s="17" t="str">
        <f t="shared" si="4"/>
        <v>L4 - Why do frogs sing?</v>
      </c>
      <c r="I320" s="13" t="s">
        <v>2001</v>
      </c>
      <c r="J320" s="14"/>
      <c r="K320" s="14"/>
      <c r="L320" s="14"/>
    </row>
    <row r="321" spans="1:12" x14ac:dyDescent="0.15">
      <c r="A321" s="7">
        <v>319</v>
      </c>
      <c r="B321" s="7" t="s">
        <v>966</v>
      </c>
      <c r="C321" s="8" t="s">
        <v>967</v>
      </c>
      <c r="D321" s="8"/>
      <c r="E321" s="8" t="s">
        <v>614</v>
      </c>
      <c r="F321" s="8" t="s">
        <v>575</v>
      </c>
      <c r="G321" s="9">
        <v>837</v>
      </c>
      <c r="H321" s="18" t="str">
        <f t="shared" si="4"/>
        <v>L4 - Harry's Hamster Hunt</v>
      </c>
      <c r="I321" s="12" t="s">
        <v>2002</v>
      </c>
      <c r="J321" s="7"/>
      <c r="K321" s="7"/>
      <c r="L321" s="7"/>
    </row>
    <row r="322" spans="1:12" ht="30" x14ac:dyDescent="0.15">
      <c r="A322" s="14">
        <v>320</v>
      </c>
      <c r="B322" s="14" t="s">
        <v>968</v>
      </c>
      <c r="C322" s="15" t="s">
        <v>969</v>
      </c>
      <c r="D322" s="15"/>
      <c r="E322" s="15" t="s">
        <v>764</v>
      </c>
      <c r="F322" s="15" t="s">
        <v>575</v>
      </c>
      <c r="G322" s="16">
        <v>837</v>
      </c>
      <c r="H322" s="17" t="str">
        <f t="shared" si="4"/>
        <v>L4 - Where does the sun go at night?</v>
      </c>
      <c r="I322" s="13" t="s">
        <v>2003</v>
      </c>
      <c r="J322" s="14"/>
      <c r="K322" s="14"/>
      <c r="L322" s="14"/>
    </row>
    <row r="323" spans="1:12" x14ac:dyDescent="0.15">
      <c r="A323" s="7">
        <v>321</v>
      </c>
      <c r="B323" s="7" t="s">
        <v>970</v>
      </c>
      <c r="C323" s="8" t="s">
        <v>971</v>
      </c>
      <c r="D323" s="8"/>
      <c r="E323" s="8" t="s">
        <v>743</v>
      </c>
      <c r="F323" s="8" t="s">
        <v>575</v>
      </c>
      <c r="G323" s="9">
        <v>837</v>
      </c>
      <c r="H323" s="18" t="str">
        <f t="shared" si="4"/>
        <v>L4 - Walking in the Sky</v>
      </c>
      <c r="I323" s="12" t="s">
        <v>2004</v>
      </c>
      <c r="J323" s="7"/>
      <c r="K323" s="7"/>
      <c r="L323" s="7"/>
    </row>
    <row r="324" spans="1:12" x14ac:dyDescent="0.15">
      <c r="A324" s="14">
        <v>322</v>
      </c>
      <c r="B324" s="14" t="s">
        <v>972</v>
      </c>
      <c r="C324" s="15" t="s">
        <v>973</v>
      </c>
      <c r="D324" s="15"/>
      <c r="E324" s="15" t="s">
        <v>614</v>
      </c>
      <c r="F324" s="15" t="s">
        <v>575</v>
      </c>
      <c r="G324" s="16">
        <v>837</v>
      </c>
      <c r="H324" s="17" t="str">
        <f t="shared" si="4"/>
        <v>L4 - Elsie's Selfies</v>
      </c>
      <c r="I324" s="13" t="s">
        <v>2005</v>
      </c>
      <c r="J324" s="14"/>
      <c r="K324" s="14"/>
      <c r="L324" s="14"/>
    </row>
    <row r="325" spans="1:12" ht="30" x14ac:dyDescent="0.15">
      <c r="A325" s="7">
        <v>323</v>
      </c>
      <c r="B325" s="7" t="s">
        <v>974</v>
      </c>
      <c r="C325" s="8" t="s">
        <v>975</v>
      </c>
      <c r="D325" s="8"/>
      <c r="E325" s="8" t="s">
        <v>721</v>
      </c>
      <c r="F325" s="8" t="s">
        <v>575</v>
      </c>
      <c r="G325" s="9">
        <v>837</v>
      </c>
      <c r="H325" s="18" t="str">
        <f t="shared" si="4"/>
        <v>L4 - Jim and Jane and the Baseball Game</v>
      </c>
      <c r="I325" s="12" t="s">
        <v>2006</v>
      </c>
      <c r="J325" s="7"/>
      <c r="K325" s="7"/>
      <c r="L325" s="7"/>
    </row>
    <row r="326" spans="1:12" ht="30" x14ac:dyDescent="0.15">
      <c r="A326" s="14">
        <v>324</v>
      </c>
      <c r="B326" s="14" t="s">
        <v>976</v>
      </c>
      <c r="C326" s="15" t="s">
        <v>977</v>
      </c>
      <c r="D326" s="15"/>
      <c r="E326" s="15" t="s">
        <v>978</v>
      </c>
      <c r="F326" s="15" t="s">
        <v>575</v>
      </c>
      <c r="G326" s="16">
        <v>837</v>
      </c>
      <c r="H326" s="17" t="str">
        <f t="shared" ref="H326:H389" si="5">HYPERLINK(I326,C326)</f>
        <v>L4 - Lily's Fantastic Dream</v>
      </c>
      <c r="I326" s="13" t="s">
        <v>2007</v>
      </c>
      <c r="J326" s="14"/>
      <c r="K326" s="14"/>
      <c r="L326" s="14"/>
    </row>
    <row r="327" spans="1:12" ht="30" x14ac:dyDescent="0.15">
      <c r="A327" s="7">
        <v>325</v>
      </c>
      <c r="B327" s="7" t="s">
        <v>979</v>
      </c>
      <c r="C327" s="8" t="s">
        <v>980</v>
      </c>
      <c r="D327" s="8"/>
      <c r="E327" s="8" t="s">
        <v>669</v>
      </c>
      <c r="F327" s="8" t="s">
        <v>575</v>
      </c>
      <c r="G327" s="9">
        <v>837</v>
      </c>
      <c r="H327" s="18" t="str">
        <f t="shared" si="5"/>
        <v>L4 - Pippen Island</v>
      </c>
      <c r="I327" s="12" t="s">
        <v>2008</v>
      </c>
      <c r="J327" s="7"/>
      <c r="K327" s="7"/>
      <c r="L327" s="7"/>
    </row>
    <row r="328" spans="1:12" ht="30" x14ac:dyDescent="0.15">
      <c r="A328" s="14">
        <v>326</v>
      </c>
      <c r="B328" s="14" t="s">
        <v>981</v>
      </c>
      <c r="C328" s="15" t="s">
        <v>982</v>
      </c>
      <c r="D328" s="15"/>
      <c r="E328" s="15" t="s">
        <v>642</v>
      </c>
      <c r="F328" s="15" t="s">
        <v>575</v>
      </c>
      <c r="G328" s="16">
        <v>837</v>
      </c>
      <c r="H328" s="17" t="str">
        <f t="shared" si="5"/>
        <v>L4 - Lost on the Train</v>
      </c>
      <c r="I328" s="13" t="s">
        <v>2009</v>
      </c>
      <c r="J328" s="14"/>
      <c r="K328" s="14"/>
      <c r="L328" s="14"/>
    </row>
    <row r="329" spans="1:12" ht="30" x14ac:dyDescent="0.15">
      <c r="A329" s="7">
        <v>327</v>
      </c>
      <c r="B329" s="7" t="s">
        <v>983</v>
      </c>
      <c r="C329" s="8" t="s">
        <v>984</v>
      </c>
      <c r="D329" s="8"/>
      <c r="E329" s="8" t="s">
        <v>738</v>
      </c>
      <c r="F329" s="8" t="s">
        <v>575</v>
      </c>
      <c r="G329" s="9">
        <v>837</v>
      </c>
      <c r="H329" s="18" t="str">
        <f t="shared" si="5"/>
        <v>L4 - Be Careful, it's a Hippo!</v>
      </c>
      <c r="I329" s="12" t="s">
        <v>2010</v>
      </c>
      <c r="J329" s="7"/>
      <c r="K329" s="7"/>
      <c r="L329" s="7"/>
    </row>
    <row r="330" spans="1:12" ht="30" x14ac:dyDescent="0.15">
      <c r="A330" s="14">
        <v>328</v>
      </c>
      <c r="B330" s="14" t="s">
        <v>985</v>
      </c>
      <c r="C330" s="15" t="s">
        <v>986</v>
      </c>
      <c r="D330" s="15"/>
      <c r="E330" s="15" t="s">
        <v>721</v>
      </c>
      <c r="F330" s="15" t="s">
        <v>575</v>
      </c>
      <c r="G330" s="16">
        <v>837</v>
      </c>
      <c r="H330" s="17" t="str">
        <f t="shared" si="5"/>
        <v>L4 - How can we make a musical instrument?</v>
      </c>
      <c r="I330" s="13" t="s">
        <v>2011</v>
      </c>
      <c r="J330" s="14"/>
      <c r="K330" s="14"/>
      <c r="L330" s="14"/>
    </row>
    <row r="331" spans="1:12" x14ac:dyDescent="0.15">
      <c r="A331" s="7">
        <v>329</v>
      </c>
      <c r="B331" s="7" t="s">
        <v>987</v>
      </c>
      <c r="C331" s="8" t="s">
        <v>988</v>
      </c>
      <c r="D331" s="8"/>
      <c r="E331" s="8" t="s">
        <v>764</v>
      </c>
      <c r="F331" s="8" t="s">
        <v>575</v>
      </c>
      <c r="G331" s="9">
        <v>837</v>
      </c>
      <c r="H331" s="18" t="str">
        <f t="shared" si="5"/>
        <v>L4 - What lives in the sea?</v>
      </c>
      <c r="I331" s="12" t="s">
        <v>2012</v>
      </c>
      <c r="J331" s="7"/>
      <c r="K331" s="7"/>
      <c r="L331" s="7"/>
    </row>
    <row r="332" spans="1:12" ht="30" x14ac:dyDescent="0.15">
      <c r="A332" s="14">
        <v>330</v>
      </c>
      <c r="B332" s="14" t="s">
        <v>989</v>
      </c>
      <c r="C332" s="15" t="s">
        <v>990</v>
      </c>
      <c r="D332" s="15"/>
      <c r="E332" s="15" t="s">
        <v>764</v>
      </c>
      <c r="F332" s="15" t="s">
        <v>575</v>
      </c>
      <c r="G332" s="16">
        <v>837</v>
      </c>
      <c r="H332" s="17" t="str">
        <f t="shared" si="5"/>
        <v>L4 - Why does fire come from a volcano?</v>
      </c>
      <c r="I332" s="13" t="s">
        <v>2013</v>
      </c>
      <c r="J332" s="14"/>
      <c r="K332" s="14"/>
      <c r="L332" s="14"/>
    </row>
    <row r="333" spans="1:12" x14ac:dyDescent="0.15">
      <c r="A333" s="7">
        <v>331</v>
      </c>
      <c r="B333" s="7" t="s">
        <v>991</v>
      </c>
      <c r="C333" s="8" t="s">
        <v>992</v>
      </c>
      <c r="D333" s="8"/>
      <c r="E333" s="8" t="s">
        <v>743</v>
      </c>
      <c r="F333" s="8" t="s">
        <v>575</v>
      </c>
      <c r="G333" s="9">
        <v>837</v>
      </c>
      <c r="H333" s="18" t="str">
        <f t="shared" si="5"/>
        <v>L4 - The Key</v>
      </c>
      <c r="I333" s="12" t="s">
        <v>2014</v>
      </c>
      <c r="J333" s="7"/>
      <c r="K333" s="7"/>
      <c r="L333" s="7"/>
    </row>
    <row r="334" spans="1:12" x14ac:dyDescent="0.15">
      <c r="A334" s="14">
        <v>332</v>
      </c>
      <c r="B334" s="14" t="s">
        <v>993</v>
      </c>
      <c r="C334" s="15" t="s">
        <v>994</v>
      </c>
      <c r="D334" s="15"/>
      <c r="E334" s="15" t="s">
        <v>611</v>
      </c>
      <c r="F334" s="15" t="s">
        <v>575</v>
      </c>
      <c r="G334" s="16">
        <v>837</v>
      </c>
      <c r="H334" s="17" t="str">
        <f t="shared" si="5"/>
        <v>L5 - The Big White Bird</v>
      </c>
      <c r="I334" s="13" t="s">
        <v>2015</v>
      </c>
      <c r="J334" s="14"/>
      <c r="K334" s="14"/>
      <c r="L334" s="14"/>
    </row>
    <row r="335" spans="1:12" x14ac:dyDescent="0.15">
      <c r="A335" s="7">
        <v>333</v>
      </c>
      <c r="B335" s="7" t="s">
        <v>995</v>
      </c>
      <c r="C335" s="8" t="s">
        <v>996</v>
      </c>
      <c r="D335" s="8"/>
      <c r="E335" s="8" t="s">
        <v>697</v>
      </c>
      <c r="F335" s="8" t="s">
        <v>575</v>
      </c>
      <c r="G335" s="9">
        <v>837</v>
      </c>
      <c r="H335" s="18" t="str">
        <f t="shared" si="5"/>
        <v>L5 - Charlie's Dreams</v>
      </c>
      <c r="I335" s="12" t="s">
        <v>2016</v>
      </c>
      <c r="J335" s="7"/>
      <c r="K335" s="7"/>
      <c r="L335" s="7"/>
    </row>
    <row r="336" spans="1:12" x14ac:dyDescent="0.15">
      <c r="A336" s="14">
        <v>334</v>
      </c>
      <c r="B336" s="14" t="s">
        <v>997</v>
      </c>
      <c r="C336" s="15" t="s">
        <v>998</v>
      </c>
      <c r="D336" s="15"/>
      <c r="E336" s="15" t="s">
        <v>634</v>
      </c>
      <c r="F336" s="15" t="s">
        <v>575</v>
      </c>
      <c r="G336" s="16">
        <v>837</v>
      </c>
      <c r="H336" s="17" t="str">
        <f t="shared" si="5"/>
        <v>L5 - Excuse Me, Dad</v>
      </c>
      <c r="I336" s="13" t="s">
        <v>2017</v>
      </c>
      <c r="J336" s="14"/>
      <c r="K336" s="14"/>
      <c r="L336" s="14"/>
    </row>
    <row r="337" spans="1:12" ht="30" x14ac:dyDescent="0.15">
      <c r="A337" s="7">
        <v>335</v>
      </c>
      <c r="B337" s="7" t="s">
        <v>999</v>
      </c>
      <c r="C337" s="8" t="s">
        <v>1000</v>
      </c>
      <c r="D337" s="8"/>
      <c r="E337" s="8" t="s">
        <v>692</v>
      </c>
      <c r="F337" s="8" t="s">
        <v>575</v>
      </c>
      <c r="G337" s="9">
        <v>837</v>
      </c>
      <c r="H337" s="18" t="str">
        <f t="shared" si="5"/>
        <v>L5 - Where does the sun go in winter?</v>
      </c>
      <c r="I337" s="12" t="s">
        <v>2018</v>
      </c>
      <c r="J337" s="7"/>
      <c r="K337" s="7"/>
      <c r="L337" s="7"/>
    </row>
    <row r="338" spans="1:12" x14ac:dyDescent="0.15">
      <c r="A338" s="14">
        <v>336</v>
      </c>
      <c r="B338" s="14" t="s">
        <v>1001</v>
      </c>
      <c r="C338" s="15" t="s">
        <v>1002</v>
      </c>
      <c r="D338" s="15"/>
      <c r="E338" s="15" t="s">
        <v>721</v>
      </c>
      <c r="F338" s="15" t="s">
        <v>575</v>
      </c>
      <c r="G338" s="16">
        <v>837</v>
      </c>
      <c r="H338" s="17" t="str">
        <f t="shared" si="5"/>
        <v>L5 - The Lost Necklace</v>
      </c>
      <c r="I338" s="13" t="s">
        <v>2019</v>
      </c>
      <c r="J338" s="14"/>
      <c r="K338" s="14"/>
      <c r="L338" s="14"/>
    </row>
    <row r="339" spans="1:12" x14ac:dyDescent="0.15">
      <c r="A339" s="7">
        <v>337</v>
      </c>
      <c r="B339" s="7" t="s">
        <v>1003</v>
      </c>
      <c r="C339" s="8" t="s">
        <v>1004</v>
      </c>
      <c r="D339" s="8"/>
      <c r="E339" s="8" t="s">
        <v>674</v>
      </c>
      <c r="F339" s="8" t="s">
        <v>575</v>
      </c>
      <c r="G339" s="9">
        <v>837</v>
      </c>
      <c r="H339" s="18" t="str">
        <f t="shared" si="5"/>
        <v>L5 - Too Sick To Sing</v>
      </c>
      <c r="I339" s="12" t="s">
        <v>2020</v>
      </c>
      <c r="J339" s="7"/>
      <c r="K339" s="7"/>
      <c r="L339" s="7"/>
    </row>
    <row r="340" spans="1:12" ht="30" x14ac:dyDescent="0.15">
      <c r="A340" s="14">
        <v>338</v>
      </c>
      <c r="B340" s="14" t="s">
        <v>1005</v>
      </c>
      <c r="C340" s="15" t="s">
        <v>1006</v>
      </c>
      <c r="D340" s="15"/>
      <c r="E340" s="15" t="s">
        <v>674</v>
      </c>
      <c r="F340" s="15" t="s">
        <v>575</v>
      </c>
      <c r="G340" s="16">
        <v>837</v>
      </c>
      <c r="H340" s="17" t="str">
        <f t="shared" si="5"/>
        <v>L5 - Can you be our donkey?</v>
      </c>
      <c r="I340" s="13" t="s">
        <v>2021</v>
      </c>
      <c r="J340" s="14"/>
      <c r="K340" s="14"/>
      <c r="L340" s="14"/>
    </row>
    <row r="341" spans="1:12" ht="30" x14ac:dyDescent="0.15">
      <c r="A341" s="7">
        <v>339</v>
      </c>
      <c r="B341" s="7" t="s">
        <v>1007</v>
      </c>
      <c r="C341" s="8" t="s">
        <v>1008</v>
      </c>
      <c r="D341" s="8"/>
      <c r="E341" s="8" t="s">
        <v>764</v>
      </c>
      <c r="F341" s="8" t="s">
        <v>575</v>
      </c>
      <c r="G341" s="9">
        <v>837</v>
      </c>
      <c r="H341" s="18" t="str">
        <f t="shared" si="5"/>
        <v>L5 - Why do I brush my teeth?</v>
      </c>
      <c r="I341" s="12" t="s">
        <v>2022</v>
      </c>
      <c r="J341" s="7"/>
      <c r="K341" s="7"/>
      <c r="L341" s="7"/>
    </row>
    <row r="342" spans="1:12" ht="30" x14ac:dyDescent="0.15">
      <c r="A342" s="14">
        <v>340</v>
      </c>
      <c r="B342" s="14" t="s">
        <v>1009</v>
      </c>
      <c r="C342" s="15" t="s">
        <v>1010</v>
      </c>
      <c r="D342" s="15"/>
      <c r="E342" s="15" t="s">
        <v>642</v>
      </c>
      <c r="F342" s="15" t="s">
        <v>575</v>
      </c>
      <c r="G342" s="16">
        <v>837</v>
      </c>
      <c r="H342" s="17" t="str">
        <f t="shared" si="5"/>
        <v>L5 - Jim and the Monster Party</v>
      </c>
      <c r="I342" s="13" t="s">
        <v>2023</v>
      </c>
      <c r="J342" s="14"/>
      <c r="K342" s="14"/>
      <c r="L342" s="14"/>
    </row>
    <row r="343" spans="1:12" x14ac:dyDescent="0.15">
      <c r="A343" s="7">
        <v>341</v>
      </c>
      <c r="B343" s="7" t="s">
        <v>1011</v>
      </c>
      <c r="C343" s="8" t="s">
        <v>1012</v>
      </c>
      <c r="D343" s="8"/>
      <c r="E343" s="8" t="s">
        <v>743</v>
      </c>
      <c r="F343" s="8" t="s">
        <v>575</v>
      </c>
      <c r="G343" s="9">
        <v>837</v>
      </c>
      <c r="H343" s="18" t="str">
        <f t="shared" si="5"/>
        <v>L5 - Mimi's Birthday Trip</v>
      </c>
      <c r="I343" s="12" t="s">
        <v>2024</v>
      </c>
      <c r="J343" s="7"/>
      <c r="K343" s="7"/>
      <c r="L343" s="7"/>
    </row>
    <row r="344" spans="1:12" x14ac:dyDescent="0.15">
      <c r="A344" s="14">
        <v>342</v>
      </c>
      <c r="B344" s="14" t="s">
        <v>1013</v>
      </c>
      <c r="C344" s="15" t="s">
        <v>1014</v>
      </c>
      <c r="D344" s="15"/>
      <c r="E344" s="15" t="s">
        <v>614</v>
      </c>
      <c r="F344" s="15" t="s">
        <v>575</v>
      </c>
      <c r="G344" s="16">
        <v>837</v>
      </c>
      <c r="H344" s="17" t="str">
        <f t="shared" si="5"/>
        <v>L5 - Doug's Bugs</v>
      </c>
      <c r="I344" s="13" t="s">
        <v>2025</v>
      </c>
      <c r="J344" s="14"/>
      <c r="K344" s="14"/>
      <c r="L344" s="14"/>
    </row>
    <row r="345" spans="1:12" x14ac:dyDescent="0.15">
      <c r="A345" s="7">
        <v>343</v>
      </c>
      <c r="B345" s="7" t="s">
        <v>1015</v>
      </c>
      <c r="C345" s="8" t="s">
        <v>1016</v>
      </c>
      <c r="D345" s="8"/>
      <c r="E345" s="8" t="s">
        <v>614</v>
      </c>
      <c r="F345" s="8" t="s">
        <v>575</v>
      </c>
      <c r="G345" s="9">
        <v>837</v>
      </c>
      <c r="H345" s="18" t="str">
        <f t="shared" si="5"/>
        <v>L5 - Ticket to the Moon</v>
      </c>
      <c r="I345" s="12" t="s">
        <v>2026</v>
      </c>
      <c r="J345" s="7"/>
      <c r="K345" s="7"/>
      <c r="L345" s="7"/>
    </row>
    <row r="346" spans="1:12" ht="30" x14ac:dyDescent="0.15">
      <c r="A346" s="14">
        <v>344</v>
      </c>
      <c r="B346" s="14" t="s">
        <v>1017</v>
      </c>
      <c r="C346" s="15" t="s">
        <v>1018</v>
      </c>
      <c r="D346" s="15"/>
      <c r="E346" s="15" t="s">
        <v>669</v>
      </c>
      <c r="F346" s="15" t="s">
        <v>575</v>
      </c>
      <c r="G346" s="16">
        <v>837</v>
      </c>
      <c r="H346" s="17" t="str">
        <f t="shared" si="5"/>
        <v>L5 - Monkey is Missing!</v>
      </c>
      <c r="I346" s="13" t="s">
        <v>2027</v>
      </c>
      <c r="J346" s="14"/>
      <c r="K346" s="14"/>
      <c r="L346" s="14"/>
    </row>
    <row r="347" spans="1:12" ht="30" x14ac:dyDescent="0.15">
      <c r="A347" s="7">
        <v>345</v>
      </c>
      <c r="B347" s="7" t="s">
        <v>1019</v>
      </c>
      <c r="C347" s="8" t="s">
        <v>1020</v>
      </c>
      <c r="D347" s="8"/>
      <c r="E347" s="8" t="s">
        <v>614</v>
      </c>
      <c r="F347" s="8" t="s">
        <v>575</v>
      </c>
      <c r="G347" s="9">
        <v>837</v>
      </c>
      <c r="H347" s="18" t="str">
        <f t="shared" si="5"/>
        <v>L5 - I Want To Meet a Dinosaur!</v>
      </c>
      <c r="I347" s="12" t="s">
        <v>2028</v>
      </c>
      <c r="J347" s="7"/>
      <c r="K347" s="7"/>
      <c r="L347" s="7"/>
    </row>
    <row r="348" spans="1:12" x14ac:dyDescent="0.15">
      <c r="A348" s="14">
        <v>346</v>
      </c>
      <c r="B348" s="14" t="s">
        <v>1021</v>
      </c>
      <c r="C348" s="15" t="s">
        <v>1022</v>
      </c>
      <c r="D348" s="15"/>
      <c r="E348" s="15" t="s">
        <v>614</v>
      </c>
      <c r="F348" s="15" t="s">
        <v>575</v>
      </c>
      <c r="G348" s="16">
        <v>837</v>
      </c>
      <c r="H348" s="17" t="str">
        <f t="shared" si="5"/>
        <v>L5 - Everyone Falls Down!</v>
      </c>
      <c r="I348" s="13" t="s">
        <v>2029</v>
      </c>
      <c r="J348" s="14"/>
      <c r="K348" s="14"/>
      <c r="L348" s="14"/>
    </row>
    <row r="349" spans="1:12" ht="30" x14ac:dyDescent="0.15">
      <c r="A349" s="7">
        <v>347</v>
      </c>
      <c r="B349" s="7" t="s">
        <v>1023</v>
      </c>
      <c r="C349" s="8" t="s">
        <v>1024</v>
      </c>
      <c r="D349" s="8"/>
      <c r="E349" s="8" t="s">
        <v>764</v>
      </c>
      <c r="F349" s="8" t="s">
        <v>575</v>
      </c>
      <c r="G349" s="9">
        <v>837</v>
      </c>
      <c r="H349" s="18" t="str">
        <f t="shared" si="5"/>
        <v>L5 - How do we know about the weather?</v>
      </c>
      <c r="I349" s="12" t="s">
        <v>2030</v>
      </c>
      <c r="J349" s="7"/>
      <c r="K349" s="7"/>
      <c r="L349" s="7"/>
    </row>
    <row r="350" spans="1:12" x14ac:dyDescent="0.15">
      <c r="A350" s="14">
        <v>348</v>
      </c>
      <c r="B350" s="14" t="s">
        <v>1025</v>
      </c>
      <c r="C350" s="15" t="s">
        <v>1026</v>
      </c>
      <c r="D350" s="15"/>
      <c r="E350" s="15" t="s">
        <v>614</v>
      </c>
      <c r="F350" s="15" t="s">
        <v>575</v>
      </c>
      <c r="G350" s="16">
        <v>837</v>
      </c>
      <c r="H350" s="17" t="str">
        <f t="shared" si="5"/>
        <v>L5 - Not Again, Ivy!</v>
      </c>
      <c r="I350" s="13" t="s">
        <v>2031</v>
      </c>
      <c r="J350" s="14"/>
      <c r="K350" s="14"/>
      <c r="L350" s="14"/>
    </row>
    <row r="351" spans="1:12" x14ac:dyDescent="0.15">
      <c r="A351" s="7">
        <v>349</v>
      </c>
      <c r="B351" s="7" t="s">
        <v>1027</v>
      </c>
      <c r="C351" s="8" t="s">
        <v>1028</v>
      </c>
      <c r="D351" s="8"/>
      <c r="E351" s="8" t="s">
        <v>614</v>
      </c>
      <c r="F351" s="8" t="s">
        <v>575</v>
      </c>
      <c r="G351" s="9">
        <v>837</v>
      </c>
      <c r="H351" s="18" t="str">
        <f t="shared" si="5"/>
        <v>L5 - I'm Bored!</v>
      </c>
      <c r="I351" s="12" t="s">
        <v>2032</v>
      </c>
      <c r="J351" s="7"/>
      <c r="K351" s="7"/>
      <c r="L351" s="7"/>
    </row>
    <row r="352" spans="1:12" ht="30" x14ac:dyDescent="0.15">
      <c r="A352" s="14">
        <v>350</v>
      </c>
      <c r="B352" s="14" t="s">
        <v>1029</v>
      </c>
      <c r="C352" s="15" t="s">
        <v>1030</v>
      </c>
      <c r="D352" s="15"/>
      <c r="E352" s="15" t="s">
        <v>642</v>
      </c>
      <c r="F352" s="15" t="s">
        <v>575</v>
      </c>
      <c r="G352" s="16">
        <v>837</v>
      </c>
      <c r="H352" s="17" t="str">
        <f t="shared" si="5"/>
        <v>L5 - Ninja Panda and Me</v>
      </c>
      <c r="I352" s="13" t="s">
        <v>2033</v>
      </c>
      <c r="J352" s="14"/>
      <c r="K352" s="14"/>
      <c r="L352" s="14"/>
    </row>
    <row r="353" spans="1:12" x14ac:dyDescent="0.15">
      <c r="A353" s="7">
        <v>351</v>
      </c>
      <c r="B353" s="7" t="s">
        <v>1031</v>
      </c>
      <c r="C353" s="8" t="s">
        <v>1032</v>
      </c>
      <c r="D353" s="8"/>
      <c r="E353" s="8" t="s">
        <v>764</v>
      </c>
      <c r="F353" s="8" t="s">
        <v>575</v>
      </c>
      <c r="G353" s="9">
        <v>837</v>
      </c>
      <c r="H353" s="18" t="str">
        <f t="shared" si="5"/>
        <v>L5 - How do I catch a fish?</v>
      </c>
      <c r="I353" s="12" t="s">
        <v>2034</v>
      </c>
      <c r="J353" s="7"/>
      <c r="K353" s="7"/>
      <c r="L353" s="7"/>
    </row>
    <row r="354" spans="1:12" x14ac:dyDescent="0.15">
      <c r="A354" s="14">
        <v>352</v>
      </c>
      <c r="B354" s="14" t="s">
        <v>1033</v>
      </c>
      <c r="C354" s="15" t="s">
        <v>1034</v>
      </c>
      <c r="D354" s="15"/>
      <c r="E354" s="15" t="s">
        <v>1035</v>
      </c>
      <c r="F354" s="15" t="s">
        <v>575</v>
      </c>
      <c r="G354" s="16">
        <v>837</v>
      </c>
      <c r="H354" s="17" t="str">
        <f t="shared" si="5"/>
        <v>THE PICNIC</v>
      </c>
      <c r="I354" s="13" t="s">
        <v>2035</v>
      </c>
      <c r="J354" s="14"/>
      <c r="K354" s="14"/>
      <c r="L354" s="14"/>
    </row>
    <row r="355" spans="1:12" x14ac:dyDescent="0.15">
      <c r="A355" s="7">
        <v>353</v>
      </c>
      <c r="B355" s="7" t="s">
        <v>1036</v>
      </c>
      <c r="C355" s="8" t="s">
        <v>1037</v>
      </c>
      <c r="D355" s="8"/>
      <c r="E355" s="8" t="s">
        <v>1038</v>
      </c>
      <c r="F355" s="8" t="s">
        <v>575</v>
      </c>
      <c r="G355" s="9">
        <v>837</v>
      </c>
      <c r="H355" s="18" t="str">
        <f t="shared" si="5"/>
        <v>DINOSAUR ROCK</v>
      </c>
      <c r="I355" s="12" t="s">
        <v>2036</v>
      </c>
      <c r="J355" s="7"/>
      <c r="K355" s="7"/>
      <c r="L355" s="7"/>
    </row>
    <row r="356" spans="1:12" x14ac:dyDescent="0.15">
      <c r="A356" s="14">
        <v>354</v>
      </c>
      <c r="B356" s="14" t="s">
        <v>1039</v>
      </c>
      <c r="C356" s="15" t="s">
        <v>1040</v>
      </c>
      <c r="D356" s="15"/>
      <c r="E356" s="15" t="s">
        <v>1038</v>
      </c>
      <c r="F356" s="15" t="s">
        <v>575</v>
      </c>
      <c r="G356" s="16">
        <v>837</v>
      </c>
      <c r="H356" s="17" t="str">
        <f t="shared" si="5"/>
        <v>THE VERY WET DOG</v>
      </c>
      <c r="I356" s="13" t="s">
        <v>2037</v>
      </c>
      <c r="J356" s="14"/>
      <c r="K356" s="14"/>
      <c r="L356" s="14"/>
    </row>
    <row r="357" spans="1:12" x14ac:dyDescent="0.15">
      <c r="A357" s="7">
        <v>355</v>
      </c>
      <c r="B357" s="7" t="s">
        <v>1041</v>
      </c>
      <c r="C357" s="8" t="s">
        <v>1042</v>
      </c>
      <c r="D357" s="8"/>
      <c r="E357" s="8" t="s">
        <v>1043</v>
      </c>
      <c r="F357" s="8" t="s">
        <v>575</v>
      </c>
      <c r="G357" s="9">
        <v>837</v>
      </c>
      <c r="H357" s="18" t="str">
        <f t="shared" si="5"/>
        <v>IN THE BOAT</v>
      </c>
      <c r="I357" s="12" t="s">
        <v>2038</v>
      </c>
      <c r="J357" s="7"/>
      <c r="K357" s="7"/>
      <c r="L357" s="7"/>
    </row>
    <row r="358" spans="1:12" x14ac:dyDescent="0.15">
      <c r="A358" s="14">
        <v>356</v>
      </c>
      <c r="B358" s="14" t="s">
        <v>1044</v>
      </c>
      <c r="C358" s="15" t="s">
        <v>1045</v>
      </c>
      <c r="D358" s="15"/>
      <c r="E358" s="15" t="s">
        <v>1043</v>
      </c>
      <c r="F358" s="15" t="s">
        <v>575</v>
      </c>
      <c r="G358" s="16">
        <v>837</v>
      </c>
      <c r="H358" s="17" t="str">
        <f t="shared" si="5"/>
        <v>THE GUINEA PIGS</v>
      </c>
      <c r="I358" s="13" t="s">
        <v>2039</v>
      </c>
      <c r="J358" s="14"/>
      <c r="K358" s="14"/>
      <c r="L358" s="14"/>
    </row>
    <row r="359" spans="1:12" x14ac:dyDescent="0.15">
      <c r="A359" s="7">
        <v>357</v>
      </c>
      <c r="B359" s="7" t="s">
        <v>1046</v>
      </c>
      <c r="C359" s="8" t="s">
        <v>1047</v>
      </c>
      <c r="D359" s="8"/>
      <c r="E359" s="8" t="s">
        <v>1043</v>
      </c>
      <c r="F359" s="8" t="s">
        <v>575</v>
      </c>
      <c r="G359" s="9">
        <v>837</v>
      </c>
      <c r="H359" s="18" t="str">
        <f t="shared" si="5"/>
        <v>THE FARMER’S LUNCH</v>
      </c>
      <c r="I359" s="12" t="s">
        <v>2040</v>
      </c>
      <c r="J359" s="7"/>
      <c r="K359" s="7"/>
      <c r="L359" s="7"/>
    </row>
    <row r="360" spans="1:12" ht="30" x14ac:dyDescent="0.15">
      <c r="A360" s="14">
        <v>358</v>
      </c>
      <c r="B360" s="14" t="s">
        <v>1048</v>
      </c>
      <c r="C360" s="15" t="s">
        <v>1049</v>
      </c>
      <c r="D360" s="15"/>
      <c r="E360" s="15" t="s">
        <v>1050</v>
      </c>
      <c r="F360" s="15" t="s">
        <v>575</v>
      </c>
      <c r="G360" s="16">
        <v>837</v>
      </c>
      <c r="H360" s="17" t="str">
        <f t="shared" si="5"/>
        <v>WALKING AND WALKING</v>
      </c>
      <c r="I360" s="13" t="s">
        <v>2041</v>
      </c>
      <c r="J360" s="14"/>
      <c r="K360" s="14"/>
      <c r="L360" s="14"/>
    </row>
    <row r="361" spans="1:12" x14ac:dyDescent="0.15">
      <c r="A361" s="7">
        <v>359</v>
      </c>
      <c r="B361" s="7" t="s">
        <v>1051</v>
      </c>
      <c r="C361" s="8" t="s">
        <v>1052</v>
      </c>
      <c r="D361" s="8"/>
      <c r="E361" s="8" t="s">
        <v>1053</v>
      </c>
      <c r="F361" s="8" t="s">
        <v>575</v>
      </c>
      <c r="G361" s="9">
        <v>837</v>
      </c>
      <c r="H361" s="18" t="str">
        <f t="shared" si="5"/>
        <v>YUM</v>
      </c>
      <c r="I361" s="12" t="s">
        <v>2042</v>
      </c>
      <c r="J361" s="7"/>
      <c r="K361" s="7"/>
      <c r="L361" s="7"/>
    </row>
    <row r="362" spans="1:12" x14ac:dyDescent="0.15">
      <c r="A362" s="14">
        <v>360</v>
      </c>
      <c r="B362" s="14" t="s">
        <v>1054</v>
      </c>
      <c r="C362" s="15" t="s">
        <v>1055</v>
      </c>
      <c r="D362" s="15"/>
      <c r="E362" s="15" t="s">
        <v>1056</v>
      </c>
      <c r="F362" s="15" t="s">
        <v>575</v>
      </c>
      <c r="G362" s="16">
        <v>837</v>
      </c>
      <c r="H362" s="17" t="str">
        <f t="shared" si="5"/>
        <v>JUMP AND FLY</v>
      </c>
      <c r="I362" s="13" t="s">
        <v>2043</v>
      </c>
      <c r="J362" s="14"/>
      <c r="K362" s="14"/>
      <c r="L362" s="14"/>
    </row>
    <row r="363" spans="1:12" ht="30" x14ac:dyDescent="0.15">
      <c r="A363" s="7">
        <v>361</v>
      </c>
      <c r="B363" s="7" t="s">
        <v>1057</v>
      </c>
      <c r="C363" s="8" t="s">
        <v>1058</v>
      </c>
      <c r="D363" s="8"/>
      <c r="E363" s="8" t="s">
        <v>1059</v>
      </c>
      <c r="F363" s="8" t="s">
        <v>575</v>
      </c>
      <c r="G363" s="9">
        <v>837</v>
      </c>
      <c r="H363" s="18" t="str">
        <f t="shared" si="5"/>
        <v>OOPS, OWL!</v>
      </c>
      <c r="I363" s="12" t="s">
        <v>2044</v>
      </c>
      <c r="J363" s="7"/>
      <c r="K363" s="7"/>
      <c r="L363" s="7"/>
    </row>
    <row r="364" spans="1:12" x14ac:dyDescent="0.15">
      <c r="A364" s="14">
        <v>362</v>
      </c>
      <c r="B364" s="14" t="s">
        <v>1060</v>
      </c>
      <c r="C364" s="15" t="s">
        <v>1061</v>
      </c>
      <c r="D364" s="15"/>
      <c r="E364" s="15" t="s">
        <v>664</v>
      </c>
      <c r="F364" s="15" t="s">
        <v>575</v>
      </c>
      <c r="G364" s="16">
        <v>837</v>
      </c>
      <c r="H364" s="17" t="str">
        <f t="shared" si="5"/>
        <v>FLY AWAY HOME</v>
      </c>
      <c r="I364" s="13" t="s">
        <v>2045</v>
      </c>
      <c r="J364" s="14"/>
      <c r="K364" s="14"/>
      <c r="L364" s="14"/>
    </row>
    <row r="365" spans="1:12" x14ac:dyDescent="0.15">
      <c r="A365" s="7">
        <v>363</v>
      </c>
      <c r="B365" s="7" t="s">
        <v>1062</v>
      </c>
      <c r="C365" s="8" t="s">
        <v>1063</v>
      </c>
      <c r="D365" s="8"/>
      <c r="E365" s="8" t="s">
        <v>1043</v>
      </c>
      <c r="F365" s="8" t="s">
        <v>575</v>
      </c>
      <c r="G365" s="9">
        <v>837</v>
      </c>
      <c r="H365" s="18" t="str">
        <f t="shared" si="5"/>
        <v>THE ROBOT</v>
      </c>
      <c r="I365" s="12" t="s">
        <v>2046</v>
      </c>
      <c r="J365" s="7"/>
      <c r="K365" s="7"/>
      <c r="L365" s="7"/>
    </row>
    <row r="366" spans="1:12" x14ac:dyDescent="0.15">
      <c r="A366" s="14">
        <v>364</v>
      </c>
      <c r="B366" s="14" t="s">
        <v>1064</v>
      </c>
      <c r="C366" s="15" t="s">
        <v>1065</v>
      </c>
      <c r="D366" s="15"/>
      <c r="E366" s="15" t="s">
        <v>1043</v>
      </c>
      <c r="F366" s="15" t="s">
        <v>575</v>
      </c>
      <c r="G366" s="16">
        <v>837</v>
      </c>
      <c r="H366" s="17" t="str">
        <f t="shared" si="5"/>
        <v>THE SEE-SAW</v>
      </c>
      <c r="I366" s="13" t="s">
        <v>2047</v>
      </c>
      <c r="J366" s="14"/>
      <c r="K366" s="14"/>
      <c r="L366" s="14"/>
    </row>
    <row r="367" spans="1:12" ht="30" x14ac:dyDescent="0.15">
      <c r="A367" s="7">
        <v>365</v>
      </c>
      <c r="B367" s="7" t="s">
        <v>1066</v>
      </c>
      <c r="C367" s="8" t="s">
        <v>1067</v>
      </c>
      <c r="D367" s="8"/>
      <c r="E367" s="8" t="s">
        <v>1068</v>
      </c>
      <c r="F367" s="8" t="s">
        <v>575</v>
      </c>
      <c r="G367" s="9">
        <v>837</v>
      </c>
      <c r="H367" s="18" t="str">
        <f t="shared" si="5"/>
        <v>THE BIG SPLASH</v>
      </c>
      <c r="I367" s="12" t="s">
        <v>2048</v>
      </c>
      <c r="J367" s="7"/>
      <c r="K367" s="7"/>
      <c r="L367" s="7"/>
    </row>
    <row r="368" spans="1:12" x14ac:dyDescent="0.15">
      <c r="A368" s="14">
        <v>366</v>
      </c>
      <c r="B368" s="14" t="s">
        <v>1069</v>
      </c>
      <c r="C368" s="15" t="s">
        <v>1070</v>
      </c>
      <c r="D368" s="15"/>
      <c r="E368" s="15" t="s">
        <v>1071</v>
      </c>
      <c r="F368" s="15" t="s">
        <v>575</v>
      </c>
      <c r="G368" s="16">
        <v>837</v>
      </c>
      <c r="H368" s="17" t="str">
        <f t="shared" si="5"/>
        <v>MONSTER MESS</v>
      </c>
      <c r="I368" s="13" t="s">
        <v>2049</v>
      </c>
      <c r="J368" s="14"/>
      <c r="K368" s="14"/>
      <c r="L368" s="14"/>
    </row>
    <row r="369" spans="1:12" x14ac:dyDescent="0.15">
      <c r="A369" s="7">
        <v>367</v>
      </c>
      <c r="B369" s="7" t="s">
        <v>1072</v>
      </c>
      <c r="C369" s="8" t="s">
        <v>1073</v>
      </c>
      <c r="D369" s="8"/>
      <c r="E369" s="8" t="s">
        <v>1071</v>
      </c>
      <c r="F369" s="8" t="s">
        <v>575</v>
      </c>
      <c r="G369" s="9">
        <v>837</v>
      </c>
      <c r="H369" s="18" t="str">
        <f t="shared" si="5"/>
        <v>COLOUR BEARS</v>
      </c>
      <c r="I369" s="12" t="s">
        <v>2050</v>
      </c>
      <c r="J369" s="7"/>
      <c r="K369" s="7"/>
      <c r="L369" s="7"/>
    </row>
    <row r="370" spans="1:12" x14ac:dyDescent="0.15">
      <c r="A370" s="14">
        <v>368</v>
      </c>
      <c r="B370" s="14" t="s">
        <v>1074</v>
      </c>
      <c r="C370" s="15" t="s">
        <v>1075</v>
      </c>
      <c r="D370" s="15"/>
      <c r="E370" s="15" t="s">
        <v>1076</v>
      </c>
      <c r="F370" s="15" t="s">
        <v>575</v>
      </c>
      <c r="G370" s="16">
        <v>837</v>
      </c>
      <c r="H370" s="17" t="str">
        <f t="shared" si="5"/>
        <v>PLAYING</v>
      </c>
      <c r="I370" s="13" t="s">
        <v>2051</v>
      </c>
      <c r="J370" s="14"/>
      <c r="K370" s="14"/>
      <c r="L370" s="14"/>
    </row>
    <row r="371" spans="1:12" ht="30" x14ac:dyDescent="0.15">
      <c r="A371" s="7">
        <v>369</v>
      </c>
      <c r="B371" s="7" t="s">
        <v>1077</v>
      </c>
      <c r="C371" s="8" t="s">
        <v>1078</v>
      </c>
      <c r="D371" s="8"/>
      <c r="E371" s="8" t="s">
        <v>1050</v>
      </c>
      <c r="F371" s="8" t="s">
        <v>575</v>
      </c>
      <c r="G371" s="9">
        <v>837</v>
      </c>
      <c r="H371" s="18" t="str">
        <f t="shared" si="5"/>
        <v>I CAN HELP</v>
      </c>
      <c r="I371" s="12" t="s">
        <v>2052</v>
      </c>
      <c r="J371" s="7"/>
      <c r="K371" s="7"/>
      <c r="L371" s="7"/>
    </row>
    <row r="372" spans="1:12" x14ac:dyDescent="0.15">
      <c r="A372" s="14">
        <v>370</v>
      </c>
      <c r="B372" s="14" t="s">
        <v>1079</v>
      </c>
      <c r="C372" s="15" t="s">
        <v>1080</v>
      </c>
      <c r="D372" s="15"/>
      <c r="E372" s="15" t="s">
        <v>1081</v>
      </c>
      <c r="F372" s="15" t="s">
        <v>575</v>
      </c>
      <c r="G372" s="16">
        <v>837</v>
      </c>
      <c r="H372" s="17" t="str">
        <f t="shared" si="5"/>
        <v>SPLASH</v>
      </c>
      <c r="I372" s="13" t="s">
        <v>2053</v>
      </c>
      <c r="J372" s="14"/>
      <c r="K372" s="14"/>
      <c r="L372" s="14"/>
    </row>
    <row r="373" spans="1:12" ht="30" x14ac:dyDescent="0.15">
      <c r="A373" s="7">
        <v>371</v>
      </c>
      <c r="B373" s="7" t="s">
        <v>1082</v>
      </c>
      <c r="C373" s="8" t="s">
        <v>1083</v>
      </c>
      <c r="D373" s="8"/>
      <c r="E373" s="8" t="s">
        <v>1084</v>
      </c>
      <c r="F373" s="8" t="s">
        <v>575</v>
      </c>
      <c r="G373" s="9">
        <v>837</v>
      </c>
      <c r="H373" s="18" t="str">
        <f t="shared" si="5"/>
        <v>THE THREE LITTLE RABBITS</v>
      </c>
      <c r="I373" s="12" t="s">
        <v>2054</v>
      </c>
      <c r="J373" s="7"/>
      <c r="K373" s="7"/>
      <c r="L373" s="7"/>
    </row>
    <row r="374" spans="1:12" ht="30" x14ac:dyDescent="0.15">
      <c r="A374" s="14">
        <v>372</v>
      </c>
      <c r="B374" s="14" t="s">
        <v>1085</v>
      </c>
      <c r="C374" s="15" t="s">
        <v>1086</v>
      </c>
      <c r="D374" s="15"/>
      <c r="E374" s="15" t="s">
        <v>1087</v>
      </c>
      <c r="F374" s="15" t="s">
        <v>575</v>
      </c>
      <c r="G374" s="16">
        <v>837</v>
      </c>
      <c r="H374" s="17" t="str">
        <f t="shared" si="5"/>
        <v>THE BOY WHO CRIED WOLF</v>
      </c>
      <c r="I374" s="13" t="s">
        <v>2055</v>
      </c>
      <c r="J374" s="14"/>
      <c r="K374" s="14"/>
      <c r="L374" s="14"/>
    </row>
    <row r="375" spans="1:12" x14ac:dyDescent="0.15">
      <c r="A375" s="7">
        <v>373</v>
      </c>
      <c r="B375" s="7" t="s">
        <v>1088</v>
      </c>
      <c r="C375" s="8" t="s">
        <v>1089</v>
      </c>
      <c r="D375" s="8"/>
      <c r="E375" s="8" t="s">
        <v>1090</v>
      </c>
      <c r="F375" s="8" t="s">
        <v>575</v>
      </c>
      <c r="G375" s="9">
        <v>837</v>
      </c>
      <c r="H375" s="18" t="str">
        <f t="shared" si="5"/>
        <v>TEC AND THE CAKE</v>
      </c>
      <c r="I375" s="12" t="s">
        <v>2056</v>
      </c>
      <c r="J375" s="7"/>
      <c r="K375" s="7"/>
      <c r="L375" s="7"/>
    </row>
    <row r="376" spans="1:12" x14ac:dyDescent="0.15">
      <c r="A376" s="14">
        <v>374</v>
      </c>
      <c r="B376" s="14" t="s">
        <v>1091</v>
      </c>
      <c r="C376" s="15" t="s">
        <v>1092</v>
      </c>
      <c r="D376" s="15"/>
      <c r="E376" s="15" t="s">
        <v>1093</v>
      </c>
      <c r="F376" s="15" t="s">
        <v>575</v>
      </c>
      <c r="G376" s="16">
        <v>837</v>
      </c>
      <c r="H376" s="17" t="str">
        <f t="shared" si="5"/>
        <v>THE BEACH</v>
      </c>
      <c r="I376" s="13" t="s">
        <v>2057</v>
      </c>
      <c r="J376" s="14"/>
      <c r="K376" s="14"/>
      <c r="L376" s="14"/>
    </row>
    <row r="377" spans="1:12" x14ac:dyDescent="0.15">
      <c r="A377" s="7">
        <v>375</v>
      </c>
      <c r="B377" s="7" t="s">
        <v>1094</v>
      </c>
      <c r="C377" s="8" t="s">
        <v>1095</v>
      </c>
      <c r="D377" s="8"/>
      <c r="E377" s="8" t="s">
        <v>1090</v>
      </c>
      <c r="F377" s="8" t="s">
        <v>575</v>
      </c>
      <c r="G377" s="9">
        <v>837</v>
      </c>
      <c r="H377" s="18" t="str">
        <f t="shared" si="5"/>
        <v>TEC AND THE HOLE</v>
      </c>
      <c r="I377" s="12" t="s">
        <v>2058</v>
      </c>
      <c r="J377" s="7"/>
      <c r="K377" s="7"/>
      <c r="L377" s="7"/>
    </row>
    <row r="378" spans="1:12" x14ac:dyDescent="0.15">
      <c r="A378" s="14">
        <v>376</v>
      </c>
      <c r="B378" s="14" t="s">
        <v>1096</v>
      </c>
      <c r="C378" s="15" t="s">
        <v>1097</v>
      </c>
      <c r="D378" s="15"/>
      <c r="E378" s="15" t="s">
        <v>617</v>
      </c>
      <c r="F378" s="15" t="s">
        <v>575</v>
      </c>
      <c r="G378" s="16">
        <v>837</v>
      </c>
      <c r="H378" s="17" t="str">
        <f t="shared" si="5"/>
        <v>A DAY OUT</v>
      </c>
      <c r="I378" s="13" t="s">
        <v>2059</v>
      </c>
      <c r="J378" s="14"/>
      <c r="K378" s="14"/>
      <c r="L378" s="14"/>
    </row>
    <row r="379" spans="1:12" x14ac:dyDescent="0.15">
      <c r="A379" s="7">
        <v>377</v>
      </c>
      <c r="B379" s="7" t="s">
        <v>1098</v>
      </c>
      <c r="C379" s="8" t="s">
        <v>1099</v>
      </c>
      <c r="D379" s="8"/>
      <c r="E379" s="8" t="s">
        <v>1071</v>
      </c>
      <c r="F379" s="8" t="s">
        <v>575</v>
      </c>
      <c r="G379" s="9">
        <v>837</v>
      </c>
      <c r="H379" s="18" t="str">
        <f t="shared" si="5"/>
        <v>HAVE YOU EVER?</v>
      </c>
      <c r="I379" s="12" t="s">
        <v>2060</v>
      </c>
      <c r="J379" s="7"/>
      <c r="K379" s="7"/>
      <c r="L379" s="7"/>
    </row>
    <row r="380" spans="1:12" ht="30" x14ac:dyDescent="0.15">
      <c r="A380" s="14">
        <v>378</v>
      </c>
      <c r="B380" s="14" t="s">
        <v>1100</v>
      </c>
      <c r="C380" s="15" t="s">
        <v>1101</v>
      </c>
      <c r="D380" s="15"/>
      <c r="E380" s="15" t="s">
        <v>664</v>
      </c>
      <c r="F380" s="15" t="s">
        <v>575</v>
      </c>
      <c r="G380" s="16">
        <v>837</v>
      </c>
      <c r="H380" s="17" t="str">
        <f t="shared" si="5"/>
        <v>CAT AND DOG PLAY HIDE AND SEEK</v>
      </c>
      <c r="I380" s="13" t="s">
        <v>2061</v>
      </c>
      <c r="J380" s="14"/>
      <c r="K380" s="14"/>
      <c r="L380" s="14"/>
    </row>
    <row r="381" spans="1:12" x14ac:dyDescent="0.15">
      <c r="A381" s="7">
        <v>379</v>
      </c>
      <c r="B381" s="7" t="s">
        <v>1102</v>
      </c>
      <c r="C381" s="8" t="s">
        <v>1103</v>
      </c>
      <c r="D381" s="8"/>
      <c r="E381" s="8" t="s">
        <v>1104</v>
      </c>
      <c r="F381" s="8" t="s">
        <v>575</v>
      </c>
      <c r="G381" s="9">
        <v>837</v>
      </c>
      <c r="H381" s="18" t="str">
        <f t="shared" si="5"/>
        <v>THE MAGIC EGG</v>
      </c>
      <c r="I381" s="12" t="s">
        <v>2062</v>
      </c>
      <c r="J381" s="7"/>
      <c r="K381" s="7"/>
      <c r="L381" s="7"/>
    </row>
    <row r="382" spans="1:12" x14ac:dyDescent="0.15">
      <c r="A382" s="14">
        <v>380</v>
      </c>
      <c r="B382" s="14" t="s">
        <v>1105</v>
      </c>
      <c r="C382" s="15" t="s">
        <v>1106</v>
      </c>
      <c r="D382" s="15"/>
      <c r="E382" s="15" t="s">
        <v>1043</v>
      </c>
      <c r="F382" s="15" t="s">
        <v>575</v>
      </c>
      <c r="G382" s="16">
        <v>837</v>
      </c>
      <c r="H382" s="17" t="str">
        <f t="shared" si="5"/>
        <v>A NIGHT AT THE GALLERY</v>
      </c>
      <c r="I382" s="13" t="s">
        <v>2063</v>
      </c>
      <c r="J382" s="14"/>
      <c r="K382" s="14"/>
      <c r="L382" s="14"/>
    </row>
    <row r="383" spans="1:12" ht="30" x14ac:dyDescent="0.15">
      <c r="A383" s="7">
        <v>381</v>
      </c>
      <c r="B383" s="7" t="s">
        <v>1107</v>
      </c>
      <c r="C383" s="8" t="s">
        <v>1108</v>
      </c>
      <c r="D383" s="8"/>
      <c r="E383" s="8" t="s">
        <v>1109</v>
      </c>
      <c r="F383" s="8" t="s">
        <v>575</v>
      </c>
      <c r="G383" s="9">
        <v>837</v>
      </c>
      <c r="H383" s="18" t="str">
        <f t="shared" si="5"/>
        <v>BEST BIRD</v>
      </c>
      <c r="I383" s="12" t="s">
        <v>2064</v>
      </c>
      <c r="J383" s="7"/>
      <c r="K383" s="7"/>
      <c r="L383" s="7"/>
    </row>
    <row r="384" spans="1:12" ht="30" x14ac:dyDescent="0.15">
      <c r="A384" s="14">
        <v>382</v>
      </c>
      <c r="B384" s="14" t="s">
        <v>1110</v>
      </c>
      <c r="C384" s="15" t="s">
        <v>1111</v>
      </c>
      <c r="D384" s="15"/>
      <c r="E384" s="15" t="s">
        <v>1112</v>
      </c>
      <c r="F384" s="15" t="s">
        <v>575</v>
      </c>
      <c r="G384" s="16">
        <v>837</v>
      </c>
      <c r="H384" s="17" t="str">
        <f t="shared" si="5"/>
        <v>SNAP!</v>
      </c>
      <c r="I384" s="13" t="s">
        <v>2065</v>
      </c>
      <c r="J384" s="14"/>
      <c r="K384" s="14"/>
      <c r="L384" s="14"/>
    </row>
    <row r="385" spans="1:12" x14ac:dyDescent="0.15">
      <c r="A385" s="7">
        <v>383</v>
      </c>
      <c r="B385" s="7" t="s">
        <v>1113</v>
      </c>
      <c r="C385" s="8" t="s">
        <v>1114</v>
      </c>
      <c r="D385" s="8"/>
      <c r="E385" s="8" t="s">
        <v>1115</v>
      </c>
      <c r="F385" s="8" t="s">
        <v>575</v>
      </c>
      <c r="G385" s="9">
        <v>837</v>
      </c>
      <c r="H385" s="18" t="str">
        <f t="shared" si="5"/>
        <v>WOODY’S WEEK</v>
      </c>
      <c r="I385" s="12" t="s">
        <v>2066</v>
      </c>
      <c r="J385" s="7"/>
      <c r="K385" s="7"/>
      <c r="L385" s="7"/>
    </row>
    <row r="386" spans="1:12" x14ac:dyDescent="0.15">
      <c r="A386" s="14">
        <v>384</v>
      </c>
      <c r="B386" s="14" t="s">
        <v>1116</v>
      </c>
      <c r="C386" s="15" t="s">
        <v>1117</v>
      </c>
      <c r="D386" s="15"/>
      <c r="E386" s="15" t="s">
        <v>1043</v>
      </c>
      <c r="F386" s="15" t="s">
        <v>575</v>
      </c>
      <c r="G386" s="16">
        <v>837</v>
      </c>
      <c r="H386" s="17" t="str">
        <f t="shared" si="5"/>
        <v>PIRATES</v>
      </c>
      <c r="I386" s="13" t="s">
        <v>2067</v>
      </c>
      <c r="J386" s="14"/>
      <c r="K386" s="14"/>
      <c r="L386" s="14"/>
    </row>
    <row r="387" spans="1:12" x14ac:dyDescent="0.15">
      <c r="A387" s="7">
        <v>385</v>
      </c>
      <c r="B387" s="7" t="s">
        <v>1118</v>
      </c>
      <c r="C387" s="8" t="s">
        <v>1119</v>
      </c>
      <c r="D387" s="8"/>
      <c r="E387" s="8" t="s">
        <v>1090</v>
      </c>
      <c r="F387" s="8" t="s">
        <v>575</v>
      </c>
      <c r="G387" s="9">
        <v>837</v>
      </c>
      <c r="H387" s="18" t="str">
        <f t="shared" si="5"/>
        <v>TEC AND THE LITTER</v>
      </c>
      <c r="I387" s="12" t="s">
        <v>2068</v>
      </c>
      <c r="J387" s="7"/>
      <c r="K387" s="7"/>
      <c r="L387" s="7"/>
    </row>
    <row r="388" spans="1:12" x14ac:dyDescent="0.15">
      <c r="A388" s="14">
        <v>386</v>
      </c>
      <c r="B388" s="14" t="s">
        <v>1120</v>
      </c>
      <c r="C388" s="15" t="s">
        <v>1121</v>
      </c>
      <c r="D388" s="15"/>
      <c r="E388" s="15" t="s">
        <v>1122</v>
      </c>
      <c r="F388" s="15" t="s">
        <v>575</v>
      </c>
      <c r="G388" s="16">
        <v>837</v>
      </c>
      <c r="H388" s="17" t="str">
        <f t="shared" si="5"/>
        <v>WHERE IS THE WIND?</v>
      </c>
      <c r="I388" s="13" t="s">
        <v>2069</v>
      </c>
      <c r="J388" s="14"/>
      <c r="K388" s="14"/>
      <c r="L388" s="14"/>
    </row>
    <row r="389" spans="1:12" x14ac:dyDescent="0.15">
      <c r="A389" s="7">
        <v>387</v>
      </c>
      <c r="B389" s="7" t="s">
        <v>1123</v>
      </c>
      <c r="C389" s="8" t="s">
        <v>1124</v>
      </c>
      <c r="D389" s="8"/>
      <c r="E389" s="8" t="s">
        <v>1125</v>
      </c>
      <c r="F389" s="8" t="s">
        <v>575</v>
      </c>
      <c r="G389" s="9">
        <v>837</v>
      </c>
      <c r="H389" s="18" t="str">
        <f t="shared" si="5"/>
        <v>SUPER BEN</v>
      </c>
      <c r="I389" s="12" t="s">
        <v>2070</v>
      </c>
      <c r="J389" s="7"/>
      <c r="K389" s="7"/>
      <c r="L389" s="7"/>
    </row>
    <row r="390" spans="1:12" x14ac:dyDescent="0.15">
      <c r="A390" s="14">
        <v>388</v>
      </c>
      <c r="B390" s="14" t="s">
        <v>1126</v>
      </c>
      <c r="C390" s="15" t="s">
        <v>1127</v>
      </c>
      <c r="D390" s="15"/>
      <c r="E390" s="15" t="s">
        <v>1043</v>
      </c>
      <c r="F390" s="15" t="s">
        <v>575</v>
      </c>
      <c r="G390" s="16">
        <v>837</v>
      </c>
      <c r="H390" s="17" t="str">
        <f t="shared" ref="H390:H453" si="6">HYPERLINK(I390,C390)</f>
        <v>WHAT’S FOR BREAKFAST</v>
      </c>
      <c r="I390" s="13" t="s">
        <v>2071</v>
      </c>
      <c r="J390" s="14"/>
      <c r="K390" s="14"/>
      <c r="L390" s="14"/>
    </row>
    <row r="391" spans="1:12" ht="30" x14ac:dyDescent="0.15">
      <c r="A391" s="7">
        <v>389</v>
      </c>
      <c r="B391" s="7" t="s">
        <v>1128</v>
      </c>
      <c r="C391" s="8" t="s">
        <v>1129</v>
      </c>
      <c r="D391" s="8"/>
      <c r="E391" s="8" t="s">
        <v>1050</v>
      </c>
      <c r="F391" s="8" t="s">
        <v>575</v>
      </c>
      <c r="G391" s="9">
        <v>837</v>
      </c>
      <c r="H391" s="18" t="str">
        <f t="shared" si="6"/>
        <v>THE LION AND THE MOUSE</v>
      </c>
      <c r="I391" s="12" t="s">
        <v>2072</v>
      </c>
      <c r="J391" s="7"/>
      <c r="K391" s="7"/>
      <c r="L391" s="7"/>
    </row>
    <row r="392" spans="1:12" ht="30" x14ac:dyDescent="0.15">
      <c r="A392" s="14">
        <v>390</v>
      </c>
      <c r="B392" s="14" t="s">
        <v>1130</v>
      </c>
      <c r="C392" s="15" t="s">
        <v>1131</v>
      </c>
      <c r="D392" s="15"/>
      <c r="E392" s="15" t="s">
        <v>1132</v>
      </c>
      <c r="F392" s="15" t="s">
        <v>575</v>
      </c>
      <c r="G392" s="16">
        <v>837</v>
      </c>
      <c r="H392" s="17" t="str">
        <f t="shared" si="6"/>
        <v>JACK AND THE BEANSTALK</v>
      </c>
      <c r="I392" s="13" t="s">
        <v>2073</v>
      </c>
      <c r="J392" s="14"/>
      <c r="K392" s="14"/>
      <c r="L392" s="14"/>
    </row>
    <row r="393" spans="1:12" ht="30" x14ac:dyDescent="0.15">
      <c r="A393" s="7">
        <v>391</v>
      </c>
      <c r="B393" s="7" t="s">
        <v>1133</v>
      </c>
      <c r="C393" s="8" t="s">
        <v>1134</v>
      </c>
      <c r="D393" s="8"/>
      <c r="E393" s="8" t="s">
        <v>1135</v>
      </c>
      <c r="F393" s="8" t="s">
        <v>575</v>
      </c>
      <c r="G393" s="9">
        <v>837</v>
      </c>
      <c r="H393" s="18" t="str">
        <f t="shared" si="6"/>
        <v>MEG, MUM AND THE DONKEY</v>
      </c>
      <c r="I393" s="12" t="s">
        <v>2074</v>
      </c>
      <c r="J393" s="7"/>
      <c r="K393" s="7"/>
      <c r="L393" s="7"/>
    </row>
    <row r="394" spans="1:12" x14ac:dyDescent="0.15">
      <c r="A394" s="14">
        <v>392</v>
      </c>
      <c r="B394" s="14" t="s">
        <v>1136</v>
      </c>
      <c r="C394" s="15" t="s">
        <v>1137</v>
      </c>
      <c r="D394" s="15"/>
      <c r="E394" s="15" t="s">
        <v>1138</v>
      </c>
      <c r="F394" s="15" t="s">
        <v>575</v>
      </c>
      <c r="G394" s="16">
        <v>837</v>
      </c>
      <c r="H394" s="17" t="str">
        <f t="shared" si="6"/>
        <v>THE NEW KITE</v>
      </c>
      <c r="I394" s="13" t="s">
        <v>2075</v>
      </c>
      <c r="J394" s="14"/>
      <c r="K394" s="14"/>
      <c r="L394" s="14"/>
    </row>
    <row r="395" spans="1:12" ht="30" x14ac:dyDescent="0.15">
      <c r="A395" s="7">
        <v>393</v>
      </c>
      <c r="B395" s="7" t="s">
        <v>1139</v>
      </c>
      <c r="C395" s="8" t="s">
        <v>1140</v>
      </c>
      <c r="D395" s="8"/>
      <c r="E395" s="8" t="s">
        <v>1141</v>
      </c>
      <c r="F395" s="8" t="s">
        <v>575</v>
      </c>
      <c r="G395" s="9">
        <v>837</v>
      </c>
      <c r="H395" s="18" t="str">
        <f t="shared" si="6"/>
        <v>SAM AND THE BIG BAD CAT</v>
      </c>
      <c r="I395" s="12" t="s">
        <v>2076</v>
      </c>
      <c r="J395" s="7"/>
      <c r="K395" s="7"/>
      <c r="L395" s="7"/>
    </row>
    <row r="396" spans="1:12" ht="30" x14ac:dyDescent="0.15">
      <c r="A396" s="14">
        <v>394</v>
      </c>
      <c r="B396" s="14" t="s">
        <v>1142</v>
      </c>
      <c r="C396" s="15" t="s">
        <v>1143</v>
      </c>
      <c r="D396" s="15"/>
      <c r="E396" s="15" t="s">
        <v>669</v>
      </c>
      <c r="F396" s="15" t="s">
        <v>575</v>
      </c>
      <c r="G396" s="16">
        <v>837</v>
      </c>
      <c r="H396" s="17" t="str">
        <f t="shared" si="6"/>
        <v>RAT-A-TAT-TAT</v>
      </c>
      <c r="I396" s="13" t="s">
        <v>2077</v>
      </c>
      <c r="J396" s="14"/>
      <c r="K396" s="14"/>
      <c r="L396" s="14"/>
    </row>
    <row r="397" spans="1:12" x14ac:dyDescent="0.15">
      <c r="A397" s="7">
        <v>395</v>
      </c>
      <c r="B397" s="7" t="s">
        <v>1144</v>
      </c>
      <c r="C397" s="8" t="s">
        <v>1145</v>
      </c>
      <c r="D397" s="8"/>
      <c r="E397" s="8" t="s">
        <v>1146</v>
      </c>
      <c r="F397" s="8" t="s">
        <v>575</v>
      </c>
      <c r="G397" s="9">
        <v>837</v>
      </c>
      <c r="H397" s="18" t="str">
        <f t="shared" si="6"/>
        <v>REBECCA AT THE FAIR</v>
      </c>
      <c r="I397" s="12" t="s">
        <v>2078</v>
      </c>
      <c r="J397" s="7"/>
      <c r="K397" s="7"/>
      <c r="L397" s="7"/>
    </row>
    <row r="398" spans="1:12" x14ac:dyDescent="0.15">
      <c r="A398" s="14">
        <v>396</v>
      </c>
      <c r="B398" s="14" t="s">
        <v>1147</v>
      </c>
      <c r="C398" s="15" t="s">
        <v>1148</v>
      </c>
      <c r="D398" s="15"/>
      <c r="E398" s="15" t="s">
        <v>1149</v>
      </c>
      <c r="F398" s="15" t="s">
        <v>575</v>
      </c>
      <c r="G398" s="16">
        <v>837</v>
      </c>
      <c r="H398" s="17" t="str">
        <f t="shared" si="6"/>
        <v>AROUND THE WORLD</v>
      </c>
      <c r="I398" s="13" t="s">
        <v>2079</v>
      </c>
      <c r="J398" s="14"/>
      <c r="K398" s="14"/>
      <c r="L398" s="14"/>
    </row>
    <row r="399" spans="1:12" x14ac:dyDescent="0.15">
      <c r="A399" s="7">
        <v>397</v>
      </c>
      <c r="B399" s="7" t="s">
        <v>1150</v>
      </c>
      <c r="C399" s="8" t="s">
        <v>1151</v>
      </c>
      <c r="D399" s="8"/>
      <c r="E399" s="8" t="s">
        <v>1152</v>
      </c>
      <c r="F399" s="8" t="s">
        <v>575</v>
      </c>
      <c r="G399" s="9">
        <v>837</v>
      </c>
      <c r="H399" s="18" t="str">
        <f t="shared" si="6"/>
        <v>THE LITTLE EGG</v>
      </c>
      <c r="I399" s="12" t="s">
        <v>2080</v>
      </c>
      <c r="J399" s="7"/>
      <c r="K399" s="7"/>
      <c r="L399" s="7"/>
    </row>
    <row r="400" spans="1:12" ht="30" x14ac:dyDescent="0.15">
      <c r="A400" s="14">
        <v>398</v>
      </c>
      <c r="B400" s="14" t="s">
        <v>1153</v>
      </c>
      <c r="C400" s="15" t="s">
        <v>1154</v>
      </c>
      <c r="D400" s="15"/>
      <c r="E400" s="15" t="s">
        <v>1076</v>
      </c>
      <c r="F400" s="15" t="s">
        <v>575</v>
      </c>
      <c r="G400" s="16">
        <v>837</v>
      </c>
      <c r="H400" s="17" t="str">
        <f t="shared" si="6"/>
        <v>IT WAS A COLD， DARK NIGHT</v>
      </c>
      <c r="I400" s="13" t="s">
        <v>2081</v>
      </c>
      <c r="J400" s="14"/>
      <c r="K400" s="14"/>
      <c r="L400" s="14"/>
    </row>
    <row r="401" spans="1:12" x14ac:dyDescent="0.15">
      <c r="A401" s="7">
        <v>399</v>
      </c>
      <c r="B401" s="7" t="s">
        <v>1155</v>
      </c>
      <c r="C401" s="8" t="s">
        <v>1156</v>
      </c>
      <c r="D401" s="8"/>
      <c r="E401" s="8" t="s">
        <v>1157</v>
      </c>
      <c r="F401" s="8" t="s">
        <v>575</v>
      </c>
      <c r="G401" s="9">
        <v>837</v>
      </c>
      <c r="H401" s="18" t="str">
        <f t="shared" si="6"/>
        <v>THE DANCING DOG</v>
      </c>
      <c r="I401" s="12" t="s">
        <v>2082</v>
      </c>
      <c r="J401" s="7"/>
      <c r="K401" s="7"/>
      <c r="L401" s="7"/>
    </row>
    <row r="402" spans="1:12" x14ac:dyDescent="0.15">
      <c r="A402" s="14">
        <v>400</v>
      </c>
      <c r="B402" s="14" t="s">
        <v>1158</v>
      </c>
      <c r="C402" s="15" t="s">
        <v>1159</v>
      </c>
      <c r="D402" s="15"/>
      <c r="E402" s="15" t="s">
        <v>1160</v>
      </c>
      <c r="F402" s="15" t="s">
        <v>575</v>
      </c>
      <c r="G402" s="16">
        <v>837</v>
      </c>
      <c r="H402" s="17" t="str">
        <f t="shared" si="6"/>
        <v>MILO’S MUSTACHE</v>
      </c>
      <c r="I402" s="13" t="s">
        <v>2083</v>
      </c>
      <c r="J402" s="14"/>
      <c r="K402" s="14"/>
      <c r="L402" s="14"/>
    </row>
    <row r="403" spans="1:12" x14ac:dyDescent="0.15">
      <c r="A403" s="7">
        <v>401</v>
      </c>
      <c r="B403" s="7" t="s">
        <v>1161</v>
      </c>
      <c r="C403" s="8" t="s">
        <v>1162</v>
      </c>
      <c r="D403" s="8"/>
      <c r="E403" s="8" t="s">
        <v>1163</v>
      </c>
      <c r="F403" s="8" t="s">
        <v>575</v>
      </c>
      <c r="G403" s="9">
        <v>837</v>
      </c>
      <c r="H403" s="18" t="str">
        <f t="shared" si="6"/>
        <v>ROLLING</v>
      </c>
      <c r="I403" s="12" t="s">
        <v>2084</v>
      </c>
      <c r="J403" s="7"/>
      <c r="K403" s="7"/>
      <c r="L403" s="7"/>
    </row>
    <row r="404" spans="1:12" x14ac:dyDescent="0.15">
      <c r="A404" s="14">
        <v>402</v>
      </c>
      <c r="B404" s="14" t="s">
        <v>1164</v>
      </c>
      <c r="C404" s="15" t="s">
        <v>1165</v>
      </c>
      <c r="D404" s="15"/>
      <c r="E404" s="15" t="s">
        <v>1056</v>
      </c>
      <c r="F404" s="15" t="s">
        <v>575</v>
      </c>
      <c r="G404" s="16">
        <v>837</v>
      </c>
      <c r="H404" s="17" t="str">
        <f t="shared" si="6"/>
        <v>DOING NOTHING</v>
      </c>
      <c r="I404" s="13" t="s">
        <v>2085</v>
      </c>
      <c r="J404" s="14"/>
      <c r="K404" s="14"/>
      <c r="L404" s="14"/>
    </row>
    <row r="405" spans="1:12" ht="30" x14ac:dyDescent="0.15">
      <c r="A405" s="7">
        <v>403</v>
      </c>
      <c r="B405" s="7" t="s">
        <v>1166</v>
      </c>
      <c r="C405" s="8" t="s">
        <v>1167</v>
      </c>
      <c r="D405" s="8"/>
      <c r="E405" s="8" t="s">
        <v>1168</v>
      </c>
      <c r="F405" s="8" t="s">
        <v>575</v>
      </c>
      <c r="G405" s="9">
        <v>837</v>
      </c>
      <c r="H405" s="18" t="str">
        <f t="shared" si="6"/>
        <v>BABY DRAGON AND THE ANIMAL OLYMPICS</v>
      </c>
      <c r="I405" s="12" t="s">
        <v>2086</v>
      </c>
      <c r="J405" s="7"/>
      <c r="K405" s="7"/>
      <c r="L405" s="7"/>
    </row>
    <row r="406" spans="1:12" ht="30" x14ac:dyDescent="0.15">
      <c r="A406" s="14">
        <v>404</v>
      </c>
      <c r="B406" s="14" t="s">
        <v>1169</v>
      </c>
      <c r="C406" s="15" t="s">
        <v>1170</v>
      </c>
      <c r="D406" s="15"/>
      <c r="E406" s="15" t="s">
        <v>1171</v>
      </c>
      <c r="F406" s="15" t="s">
        <v>575</v>
      </c>
      <c r="G406" s="16">
        <v>837</v>
      </c>
      <c r="H406" s="17" t="str">
        <f t="shared" si="6"/>
        <v>THE HARE AND THE TORTOISE</v>
      </c>
      <c r="I406" s="13" t="s">
        <v>2087</v>
      </c>
      <c r="J406" s="14"/>
      <c r="K406" s="14"/>
      <c r="L406" s="14"/>
    </row>
    <row r="407" spans="1:12" x14ac:dyDescent="0.15">
      <c r="A407" s="7">
        <v>405</v>
      </c>
      <c r="B407" s="7" t="s">
        <v>1172</v>
      </c>
      <c r="C407" s="8" t="s">
        <v>1173</v>
      </c>
      <c r="D407" s="8"/>
      <c r="E407" s="8" t="s">
        <v>1174</v>
      </c>
      <c r="F407" s="8" t="s">
        <v>575</v>
      </c>
      <c r="G407" s="9">
        <v>837</v>
      </c>
      <c r="H407" s="18" t="str">
        <f t="shared" si="6"/>
        <v>ELEPHANT’S EARS</v>
      </c>
      <c r="I407" s="12" t="s">
        <v>2088</v>
      </c>
      <c r="J407" s="7"/>
      <c r="K407" s="7"/>
      <c r="L407" s="7"/>
    </row>
    <row r="408" spans="1:12" ht="30" x14ac:dyDescent="0.15">
      <c r="A408" s="14">
        <v>406</v>
      </c>
      <c r="B408" s="14" t="s">
        <v>1175</v>
      </c>
      <c r="C408" s="15" t="s">
        <v>1176</v>
      </c>
      <c r="D408" s="15"/>
      <c r="E408" s="15" t="s">
        <v>1177</v>
      </c>
      <c r="F408" s="15" t="s">
        <v>575</v>
      </c>
      <c r="G408" s="16">
        <v>837</v>
      </c>
      <c r="H408" s="17" t="str">
        <f t="shared" si="6"/>
        <v>BOB’S SECRET HIDEAWAY</v>
      </c>
      <c r="I408" s="13" t="s">
        <v>2089</v>
      </c>
      <c r="J408" s="14"/>
      <c r="K408" s="14"/>
      <c r="L408" s="14"/>
    </row>
    <row r="409" spans="1:12" x14ac:dyDescent="0.15">
      <c r="A409" s="7">
        <v>407</v>
      </c>
      <c r="B409" s="7" t="s">
        <v>1178</v>
      </c>
      <c r="C409" s="8" t="s">
        <v>1179</v>
      </c>
      <c r="D409" s="8"/>
      <c r="E409" s="8" t="s">
        <v>1180</v>
      </c>
      <c r="F409" s="8" t="s">
        <v>575</v>
      </c>
      <c r="G409" s="9">
        <v>837</v>
      </c>
      <c r="H409" s="18" t="str">
        <f t="shared" si="6"/>
        <v>TALK TALK TALK</v>
      </c>
      <c r="I409" s="12" t="s">
        <v>2090</v>
      </c>
      <c r="J409" s="7"/>
      <c r="K409" s="7"/>
      <c r="L409" s="7"/>
    </row>
    <row r="410" spans="1:12" ht="30" x14ac:dyDescent="0.15">
      <c r="A410" s="14">
        <v>408</v>
      </c>
      <c r="B410" s="14" t="s">
        <v>1181</v>
      </c>
      <c r="C410" s="15" t="s">
        <v>1182</v>
      </c>
      <c r="D410" s="15"/>
      <c r="E410" s="15" t="s">
        <v>1183</v>
      </c>
      <c r="F410" s="15" t="s">
        <v>575</v>
      </c>
      <c r="G410" s="16">
        <v>837</v>
      </c>
      <c r="H410" s="17" t="str">
        <f t="shared" si="6"/>
        <v>MOJO AND WEEZA AND THE FUNNY THING</v>
      </c>
      <c r="I410" s="13" t="s">
        <v>2091</v>
      </c>
      <c r="J410" s="14"/>
      <c r="K410" s="14"/>
      <c r="L410" s="14"/>
    </row>
    <row r="411" spans="1:12" ht="30" x14ac:dyDescent="0.15">
      <c r="A411" s="7">
        <v>409</v>
      </c>
      <c r="B411" s="7" t="s">
        <v>1184</v>
      </c>
      <c r="C411" s="8" t="s">
        <v>1185</v>
      </c>
      <c r="D411" s="8"/>
      <c r="E411" s="8" t="s">
        <v>1186</v>
      </c>
      <c r="F411" s="8" t="s">
        <v>575</v>
      </c>
      <c r="G411" s="9">
        <v>837</v>
      </c>
      <c r="H411" s="18" t="str">
        <f t="shared" si="6"/>
        <v>FUNNY FISH</v>
      </c>
      <c r="I411" s="12" t="s">
        <v>2092</v>
      </c>
      <c r="J411" s="7"/>
      <c r="K411" s="7"/>
      <c r="L411" s="7"/>
    </row>
    <row r="412" spans="1:12" x14ac:dyDescent="0.15">
      <c r="A412" s="14">
        <v>410</v>
      </c>
      <c r="B412" s="14" t="s">
        <v>1187</v>
      </c>
      <c r="C412" s="15" t="s">
        <v>1188</v>
      </c>
      <c r="D412" s="15"/>
      <c r="E412" s="15" t="s">
        <v>1189</v>
      </c>
      <c r="F412" s="15" t="s">
        <v>575</v>
      </c>
      <c r="G412" s="16">
        <v>837</v>
      </c>
      <c r="H412" s="17" t="str">
        <f t="shared" si="6"/>
        <v>BERT’S BAND</v>
      </c>
      <c r="I412" s="13" t="s">
        <v>2093</v>
      </c>
      <c r="J412" s="14"/>
      <c r="K412" s="14"/>
      <c r="L412" s="14"/>
    </row>
    <row r="413" spans="1:12" ht="30" x14ac:dyDescent="0.15">
      <c r="A413" s="7">
        <v>411</v>
      </c>
      <c r="B413" s="7" t="s">
        <v>1190</v>
      </c>
      <c r="C413" s="8" t="s">
        <v>1191</v>
      </c>
      <c r="D413" s="8"/>
      <c r="E413" s="8" t="s">
        <v>1183</v>
      </c>
      <c r="F413" s="8" t="s">
        <v>575</v>
      </c>
      <c r="G413" s="9">
        <v>837</v>
      </c>
      <c r="H413" s="18" t="str">
        <f t="shared" si="6"/>
        <v>MOJO AND WEEZA AND THE NEW HAT</v>
      </c>
      <c r="I413" s="12" t="s">
        <v>2094</v>
      </c>
      <c r="J413" s="7"/>
      <c r="K413" s="7"/>
      <c r="L413" s="7"/>
    </row>
    <row r="414" spans="1:12" ht="30" x14ac:dyDescent="0.15">
      <c r="A414" s="14">
        <v>412</v>
      </c>
      <c r="B414" s="14" t="s">
        <v>1192</v>
      </c>
      <c r="C414" s="15" t="s">
        <v>1193</v>
      </c>
      <c r="D414" s="15"/>
      <c r="E414" s="15" t="s">
        <v>1194</v>
      </c>
      <c r="F414" s="15" t="s">
        <v>575</v>
      </c>
      <c r="G414" s="16">
        <v>837</v>
      </c>
      <c r="H414" s="17" t="str">
        <f t="shared" si="6"/>
        <v>THE MERMAID AND THE OCTOPUS</v>
      </c>
      <c r="I414" s="13" t="s">
        <v>2095</v>
      </c>
      <c r="J414" s="14"/>
      <c r="K414" s="14"/>
      <c r="L414" s="14"/>
    </row>
    <row r="415" spans="1:12" x14ac:dyDescent="0.15">
      <c r="A415" s="7">
        <v>413</v>
      </c>
      <c r="B415" s="7" t="s">
        <v>1195</v>
      </c>
      <c r="C415" s="8" t="s">
        <v>1196</v>
      </c>
      <c r="D415" s="8"/>
      <c r="E415" s="8" t="s">
        <v>1197</v>
      </c>
      <c r="F415" s="8" t="s">
        <v>575</v>
      </c>
      <c r="G415" s="9">
        <v>837</v>
      </c>
      <c r="H415" s="18" t="str">
        <f t="shared" si="6"/>
        <v>THE STEAM TRAIN</v>
      </c>
      <c r="I415" s="12" t="s">
        <v>2096</v>
      </c>
      <c r="J415" s="7"/>
      <c r="K415" s="7"/>
      <c r="L415" s="7"/>
    </row>
    <row r="416" spans="1:12" x14ac:dyDescent="0.15">
      <c r="A416" s="14">
        <v>414</v>
      </c>
      <c r="B416" s="14" t="s">
        <v>1198</v>
      </c>
      <c r="C416" s="15" t="s">
        <v>1199</v>
      </c>
      <c r="D416" s="15"/>
      <c r="E416" s="15" t="s">
        <v>1056</v>
      </c>
      <c r="F416" s="15" t="s">
        <v>575</v>
      </c>
      <c r="G416" s="16">
        <v>837</v>
      </c>
      <c r="H416" s="17" t="str">
        <f t="shared" si="6"/>
        <v>THE LONELY PENGUIN</v>
      </c>
      <c r="I416" s="13" t="s">
        <v>2097</v>
      </c>
      <c r="J416" s="14"/>
      <c r="K416" s="14"/>
      <c r="L416" s="14"/>
    </row>
    <row r="417" spans="1:12" ht="30" x14ac:dyDescent="0.15">
      <c r="A417" s="7">
        <v>415</v>
      </c>
      <c r="B417" s="7" t="s">
        <v>1200</v>
      </c>
      <c r="C417" s="8" t="s">
        <v>1201</v>
      </c>
      <c r="D417" s="8"/>
      <c r="E417" s="8" t="s">
        <v>1112</v>
      </c>
      <c r="F417" s="8" t="s">
        <v>575</v>
      </c>
      <c r="G417" s="9">
        <v>837</v>
      </c>
      <c r="H417" s="18" t="str">
        <f t="shared" si="6"/>
        <v>TOD AND THE TRUMPET</v>
      </c>
      <c r="I417" s="12" t="s">
        <v>2098</v>
      </c>
      <c r="J417" s="7"/>
      <c r="K417" s="7"/>
      <c r="L417" s="7"/>
    </row>
    <row r="418" spans="1:12" ht="30" x14ac:dyDescent="0.15">
      <c r="A418" s="14">
        <v>416</v>
      </c>
      <c r="B418" s="14" t="s">
        <v>1202</v>
      </c>
      <c r="C418" s="15" t="s">
        <v>1203</v>
      </c>
      <c r="D418" s="15"/>
      <c r="E418" s="15" t="s">
        <v>1204</v>
      </c>
      <c r="F418" s="15" t="s">
        <v>575</v>
      </c>
      <c r="G418" s="16">
        <v>837</v>
      </c>
      <c r="H418" s="17" t="str">
        <f t="shared" si="6"/>
        <v>SUPER SAM</v>
      </c>
      <c r="I418" s="13" t="s">
        <v>2099</v>
      </c>
      <c r="J418" s="14"/>
      <c r="K418" s="14"/>
      <c r="L418" s="14"/>
    </row>
    <row r="419" spans="1:12" ht="30" x14ac:dyDescent="0.15">
      <c r="A419" s="7">
        <v>417</v>
      </c>
      <c r="B419" s="7" t="s">
        <v>1205</v>
      </c>
      <c r="C419" s="8" t="s">
        <v>1206</v>
      </c>
      <c r="D419" s="8"/>
      <c r="E419" s="8" t="s">
        <v>1207</v>
      </c>
      <c r="F419" s="8" t="s">
        <v>575</v>
      </c>
      <c r="G419" s="9">
        <v>837</v>
      </c>
      <c r="H419" s="18" t="str">
        <f t="shared" si="6"/>
        <v>LET’S BUILD A ROCKET</v>
      </c>
      <c r="I419" s="12" t="s">
        <v>2100</v>
      </c>
      <c r="J419" s="7"/>
      <c r="K419" s="7"/>
      <c r="L419" s="7"/>
    </row>
    <row r="420" spans="1:12" x14ac:dyDescent="0.15">
      <c r="A420" s="14">
        <v>418</v>
      </c>
      <c r="B420" s="14" t="s">
        <v>1208</v>
      </c>
      <c r="C420" s="15" t="s">
        <v>1209</v>
      </c>
      <c r="D420" s="15"/>
      <c r="E420" s="15" t="s">
        <v>1210</v>
      </c>
      <c r="F420" s="15" t="s">
        <v>575</v>
      </c>
      <c r="G420" s="16">
        <v>837</v>
      </c>
      <c r="H420" s="17" t="str">
        <f t="shared" si="6"/>
        <v>GOING TO THE ZOO</v>
      </c>
      <c r="I420" s="13" t="s">
        <v>2101</v>
      </c>
      <c r="J420" s="14"/>
      <c r="K420" s="14"/>
      <c r="L420" s="14"/>
    </row>
    <row r="421" spans="1:12" x14ac:dyDescent="0.15">
      <c r="A421" s="7">
        <v>419</v>
      </c>
      <c r="B421" s="7" t="s">
        <v>1211</v>
      </c>
      <c r="C421" s="8" t="s">
        <v>1212</v>
      </c>
      <c r="D421" s="8"/>
      <c r="E421" s="8" t="s">
        <v>1213</v>
      </c>
      <c r="F421" s="8" t="s">
        <v>575</v>
      </c>
      <c r="G421" s="9">
        <v>837</v>
      </c>
      <c r="H421" s="18" t="str">
        <f t="shared" si="6"/>
        <v>WAIT AND SEE!</v>
      </c>
      <c r="I421" s="12" t="s">
        <v>2102</v>
      </c>
      <c r="J421" s="7"/>
      <c r="K421" s="7"/>
      <c r="L421" s="7"/>
    </row>
    <row r="422" spans="1:12" x14ac:dyDescent="0.15">
      <c r="A422" s="14">
        <v>420</v>
      </c>
      <c r="B422" s="14" t="s">
        <v>1214</v>
      </c>
      <c r="C422" s="15" t="s">
        <v>1215</v>
      </c>
      <c r="D422" s="15"/>
      <c r="E422" s="15" t="s">
        <v>1216</v>
      </c>
      <c r="F422" s="15" t="s">
        <v>575</v>
      </c>
      <c r="G422" s="16">
        <v>837</v>
      </c>
      <c r="H422" s="17" t="str">
        <f t="shared" si="6"/>
        <v>KNOCK KNOCK!</v>
      </c>
      <c r="I422" s="13" t="s">
        <v>2103</v>
      </c>
      <c r="J422" s="14"/>
      <c r="K422" s="14"/>
      <c r="L422" s="14"/>
    </row>
    <row r="423" spans="1:12" x14ac:dyDescent="0.15">
      <c r="A423" s="7">
        <v>421</v>
      </c>
      <c r="B423" s="7" t="s">
        <v>1217</v>
      </c>
      <c r="C423" s="8" t="s">
        <v>1218</v>
      </c>
      <c r="D423" s="8"/>
      <c r="E423" s="8" t="s">
        <v>1219</v>
      </c>
      <c r="F423" s="8" t="s">
        <v>575</v>
      </c>
      <c r="G423" s="9">
        <v>837</v>
      </c>
      <c r="H423" s="18" t="str">
        <f t="shared" si="6"/>
        <v>FISHY FRIEND</v>
      </c>
      <c r="I423" s="12" t="s">
        <v>2104</v>
      </c>
      <c r="J423" s="7"/>
      <c r="K423" s="7"/>
      <c r="L423" s="7"/>
    </row>
    <row r="424" spans="1:12" ht="30" x14ac:dyDescent="0.15">
      <c r="A424" s="14">
        <v>422</v>
      </c>
      <c r="B424" s="14" t="s">
        <v>1220</v>
      </c>
      <c r="C424" s="15" t="s">
        <v>1221</v>
      </c>
      <c r="D424" s="15"/>
      <c r="E424" s="15" t="s">
        <v>1222</v>
      </c>
      <c r="F424" s="15" t="s">
        <v>575</v>
      </c>
      <c r="G424" s="16">
        <v>837</v>
      </c>
      <c r="H424" s="17" t="str">
        <f t="shared" si="6"/>
        <v>IT’S GREAT TO BE SMALL!</v>
      </c>
      <c r="I424" s="13" t="s">
        <v>2105</v>
      </c>
      <c r="J424" s="14"/>
      <c r="K424" s="14"/>
      <c r="L424" s="14"/>
    </row>
    <row r="425" spans="1:12" ht="30" x14ac:dyDescent="0.15">
      <c r="A425" s="7">
        <v>423</v>
      </c>
      <c r="B425" s="7" t="s">
        <v>1223</v>
      </c>
      <c r="C425" s="8" t="s">
        <v>1224</v>
      </c>
      <c r="D425" s="8"/>
      <c r="E425" s="8" t="s">
        <v>1104</v>
      </c>
      <c r="F425" s="8" t="s">
        <v>575</v>
      </c>
      <c r="G425" s="9">
        <v>837</v>
      </c>
      <c r="H425" s="18" t="str">
        <f t="shared" si="6"/>
        <v>THE PRINCE AND THE PARSNIP</v>
      </c>
      <c r="I425" s="12" t="s">
        <v>2106</v>
      </c>
      <c r="J425" s="7"/>
      <c r="K425" s="7"/>
      <c r="L425" s="7"/>
    </row>
    <row r="426" spans="1:12" x14ac:dyDescent="0.15">
      <c r="A426" s="14">
        <v>424</v>
      </c>
      <c r="B426" s="14" t="s">
        <v>1225</v>
      </c>
      <c r="C426" s="15" t="s">
        <v>1226</v>
      </c>
      <c r="D426" s="15"/>
      <c r="E426" s="15" t="s">
        <v>1227</v>
      </c>
      <c r="F426" s="15" t="s">
        <v>575</v>
      </c>
      <c r="G426" s="16">
        <v>837</v>
      </c>
      <c r="H426" s="17" t="str">
        <f t="shared" si="6"/>
        <v>THE MAGIC PEN</v>
      </c>
      <c r="I426" s="13" t="s">
        <v>2107</v>
      </c>
      <c r="J426" s="14"/>
      <c r="K426" s="14"/>
      <c r="L426" s="14"/>
    </row>
    <row r="427" spans="1:12" x14ac:dyDescent="0.15">
      <c r="A427" s="7">
        <v>425</v>
      </c>
      <c r="B427" s="7" t="s">
        <v>1228</v>
      </c>
      <c r="C427" s="8" t="s">
        <v>1229</v>
      </c>
      <c r="D427" s="8"/>
      <c r="E427" s="8" t="s">
        <v>1230</v>
      </c>
      <c r="F427" s="8" t="s">
        <v>575</v>
      </c>
      <c r="G427" s="9">
        <v>837</v>
      </c>
      <c r="H427" s="18" t="str">
        <f t="shared" si="6"/>
        <v>I WANT A PET!</v>
      </c>
      <c r="I427" s="12" t="s">
        <v>2108</v>
      </c>
      <c r="J427" s="7"/>
      <c r="K427" s="7"/>
      <c r="L427" s="7"/>
    </row>
    <row r="428" spans="1:12" x14ac:dyDescent="0.15">
      <c r="A428" s="14">
        <v>426</v>
      </c>
      <c r="B428" s="14" t="s">
        <v>1231</v>
      </c>
      <c r="C428" s="15" t="s">
        <v>1232</v>
      </c>
      <c r="D428" s="15"/>
      <c r="E428" s="15" t="s">
        <v>1194</v>
      </c>
      <c r="F428" s="15" t="s">
        <v>575</v>
      </c>
      <c r="G428" s="16">
        <v>837</v>
      </c>
      <c r="H428" s="17" t="str">
        <f t="shared" si="6"/>
        <v>WORM LOOKS FOR LUNCH</v>
      </c>
      <c r="I428" s="13" t="s">
        <v>2109</v>
      </c>
      <c r="J428" s="14"/>
      <c r="K428" s="14"/>
      <c r="L428" s="14"/>
    </row>
    <row r="429" spans="1:12" x14ac:dyDescent="0.15">
      <c r="A429" s="7">
        <v>427</v>
      </c>
      <c r="B429" s="7" t="s">
        <v>1233</v>
      </c>
      <c r="C429" s="8" t="s">
        <v>1234</v>
      </c>
      <c r="D429" s="8"/>
      <c r="E429" s="8" t="s">
        <v>1104</v>
      </c>
      <c r="F429" s="8" t="s">
        <v>575</v>
      </c>
      <c r="G429" s="9">
        <v>837</v>
      </c>
      <c r="H429" s="18" t="str">
        <f t="shared" si="6"/>
        <v>JODIE THE JUGGLER</v>
      </c>
      <c r="I429" s="12" t="s">
        <v>2110</v>
      </c>
      <c r="J429" s="7"/>
      <c r="K429" s="7"/>
      <c r="L429" s="7"/>
    </row>
    <row r="430" spans="1:12" x14ac:dyDescent="0.15">
      <c r="A430" s="14">
        <v>428</v>
      </c>
      <c r="B430" s="14" t="s">
        <v>1235</v>
      </c>
      <c r="C430" s="15" t="s">
        <v>1236</v>
      </c>
      <c r="D430" s="15"/>
      <c r="E430" s="15" t="s">
        <v>1197</v>
      </c>
      <c r="F430" s="15" t="s">
        <v>575</v>
      </c>
      <c r="G430" s="16">
        <v>837</v>
      </c>
      <c r="H430" s="17" t="str">
        <f t="shared" si="6"/>
        <v>SCARY HAIR</v>
      </c>
      <c r="I430" s="13" t="s">
        <v>2111</v>
      </c>
      <c r="J430" s="14"/>
      <c r="K430" s="14"/>
      <c r="L430" s="14"/>
    </row>
    <row r="431" spans="1:12" x14ac:dyDescent="0.15">
      <c r="A431" s="7">
        <v>429</v>
      </c>
      <c r="B431" s="7" t="s">
        <v>1237</v>
      </c>
      <c r="C431" s="8" t="s">
        <v>1238</v>
      </c>
      <c r="D431" s="8"/>
      <c r="E431" s="8" t="s">
        <v>1239</v>
      </c>
      <c r="F431" s="8" t="s">
        <v>575</v>
      </c>
      <c r="G431" s="9">
        <v>837</v>
      </c>
      <c r="H431" s="18" t="str">
        <f t="shared" si="6"/>
        <v>TOO HOT TO STOP!</v>
      </c>
      <c r="I431" s="12" t="s">
        <v>2112</v>
      </c>
      <c r="J431" s="7"/>
      <c r="K431" s="7"/>
      <c r="L431" s="7"/>
    </row>
    <row r="432" spans="1:12" x14ac:dyDescent="0.15">
      <c r="A432" s="14">
        <v>430</v>
      </c>
      <c r="B432" s="14" t="s">
        <v>1240</v>
      </c>
      <c r="C432" s="15" t="s">
        <v>1241</v>
      </c>
      <c r="D432" s="15"/>
      <c r="E432" s="15" t="s">
        <v>1242</v>
      </c>
      <c r="F432" s="15" t="s">
        <v>575</v>
      </c>
      <c r="G432" s="16">
        <v>837</v>
      </c>
      <c r="H432" s="17" t="str">
        <f t="shared" si="6"/>
        <v>THE KING OF THE FOREST</v>
      </c>
      <c r="I432" s="13" t="s">
        <v>2113</v>
      </c>
      <c r="J432" s="14"/>
      <c r="K432" s="14"/>
      <c r="L432" s="14"/>
    </row>
    <row r="433" spans="1:12" ht="30" x14ac:dyDescent="0.15">
      <c r="A433" s="7">
        <v>431</v>
      </c>
      <c r="B433" s="7" t="s">
        <v>1243</v>
      </c>
      <c r="C433" s="8" t="s">
        <v>1244</v>
      </c>
      <c r="D433" s="8"/>
      <c r="E433" s="8" t="s">
        <v>1245</v>
      </c>
      <c r="F433" s="8" t="s">
        <v>575</v>
      </c>
      <c r="G433" s="9">
        <v>837</v>
      </c>
      <c r="H433" s="18" t="str">
        <f t="shared" si="6"/>
        <v>HOW THE ELEPHANT GOT HIS TRUNK</v>
      </c>
      <c r="I433" s="12" t="s">
        <v>2114</v>
      </c>
      <c r="J433" s="7"/>
      <c r="K433" s="7"/>
      <c r="L433" s="7"/>
    </row>
    <row r="434" spans="1:12" ht="30" x14ac:dyDescent="0.15">
      <c r="A434" s="14">
        <v>432</v>
      </c>
      <c r="B434" s="14" t="s">
        <v>1246</v>
      </c>
      <c r="C434" s="15" t="s">
        <v>1247</v>
      </c>
      <c r="D434" s="15"/>
      <c r="E434" s="15" t="s">
        <v>1248</v>
      </c>
      <c r="F434" s="15" t="s">
        <v>575</v>
      </c>
      <c r="G434" s="16">
        <v>837</v>
      </c>
      <c r="H434" s="17" t="str">
        <f t="shared" si="6"/>
        <v>ONE POTATO</v>
      </c>
      <c r="I434" s="13" t="s">
        <v>2115</v>
      </c>
      <c r="J434" s="14"/>
      <c r="K434" s="14"/>
      <c r="L434" s="14"/>
    </row>
    <row r="435" spans="1:12" ht="30" x14ac:dyDescent="0.15">
      <c r="A435" s="7">
        <v>433</v>
      </c>
      <c r="B435" s="7" t="s">
        <v>1249</v>
      </c>
      <c r="C435" s="8" t="s">
        <v>1250</v>
      </c>
      <c r="D435" s="8"/>
      <c r="E435" s="8" t="s">
        <v>1251</v>
      </c>
      <c r="F435" s="8" t="s">
        <v>575</v>
      </c>
      <c r="G435" s="9">
        <v>837</v>
      </c>
      <c r="H435" s="18" t="str">
        <f t="shared" si="6"/>
        <v>KIND EMMA</v>
      </c>
      <c r="I435" s="12" t="s">
        <v>2116</v>
      </c>
      <c r="J435" s="7"/>
      <c r="K435" s="7"/>
      <c r="L435" s="7"/>
    </row>
    <row r="436" spans="1:12" ht="30" x14ac:dyDescent="0.15">
      <c r="A436" s="14">
        <v>434</v>
      </c>
      <c r="B436" s="14" t="s">
        <v>1252</v>
      </c>
      <c r="C436" s="15" t="s">
        <v>1253</v>
      </c>
      <c r="D436" s="15"/>
      <c r="E436" s="15" t="s">
        <v>1254</v>
      </c>
      <c r="F436" s="15" t="s">
        <v>575</v>
      </c>
      <c r="G436" s="16">
        <v>837</v>
      </c>
      <c r="H436" s="17" t="str">
        <f t="shared" si="6"/>
        <v>THE BRAVE BABY</v>
      </c>
      <c r="I436" s="13" t="s">
        <v>2117</v>
      </c>
      <c r="J436" s="14"/>
      <c r="K436" s="14"/>
      <c r="L436" s="14"/>
    </row>
    <row r="437" spans="1:12" ht="30" x14ac:dyDescent="0.15">
      <c r="A437" s="7">
        <v>435</v>
      </c>
      <c r="B437" s="7" t="s">
        <v>1255</v>
      </c>
      <c r="C437" s="8" t="s">
        <v>1256</v>
      </c>
      <c r="D437" s="8"/>
      <c r="E437" s="8" t="s">
        <v>1257</v>
      </c>
      <c r="F437" s="8" t="s">
        <v>575</v>
      </c>
      <c r="G437" s="9">
        <v>837</v>
      </c>
      <c r="H437" s="18" t="str">
        <f t="shared" si="6"/>
        <v>ARTHUR’S FANTASTIC PARTY</v>
      </c>
      <c r="I437" s="12" t="s">
        <v>2118</v>
      </c>
      <c r="J437" s="7"/>
      <c r="K437" s="7"/>
      <c r="L437" s="7"/>
    </row>
    <row r="438" spans="1:12" ht="30" x14ac:dyDescent="0.15">
      <c r="A438" s="14">
        <v>436</v>
      </c>
      <c r="B438" s="14" t="s">
        <v>1258</v>
      </c>
      <c r="C438" s="15" t="s">
        <v>1259</v>
      </c>
      <c r="D438" s="15"/>
      <c r="E438" s="15" t="s">
        <v>1260</v>
      </c>
      <c r="F438" s="15" t="s">
        <v>575</v>
      </c>
      <c r="G438" s="16">
        <v>837</v>
      </c>
      <c r="H438" s="17" t="str">
        <f t="shared" si="6"/>
        <v>MORRIS PLAYS HIDE AND SEEK</v>
      </c>
      <c r="I438" s="13" t="s">
        <v>2119</v>
      </c>
      <c r="J438" s="14"/>
      <c r="K438" s="14"/>
      <c r="L438" s="14"/>
    </row>
    <row r="439" spans="1:12" x14ac:dyDescent="0.15">
      <c r="A439" s="7">
        <v>437</v>
      </c>
      <c r="B439" s="7" t="s">
        <v>1261</v>
      </c>
      <c r="C439" s="8" t="s">
        <v>1262</v>
      </c>
      <c r="D439" s="8"/>
      <c r="E439" s="8" t="s">
        <v>1263</v>
      </c>
      <c r="F439" s="8" t="s">
        <v>575</v>
      </c>
      <c r="G439" s="9">
        <v>837</v>
      </c>
      <c r="H439" s="18" t="str">
        <f t="shared" si="6"/>
        <v>FIRST DAY</v>
      </c>
      <c r="I439" s="12" t="s">
        <v>2120</v>
      </c>
      <c r="J439" s="7"/>
      <c r="K439" s="7"/>
      <c r="L439" s="7"/>
    </row>
    <row r="440" spans="1:12" ht="30" x14ac:dyDescent="0.15">
      <c r="A440" s="14">
        <v>438</v>
      </c>
      <c r="B440" s="14" t="s">
        <v>1264</v>
      </c>
      <c r="C440" s="15" t="s">
        <v>1265</v>
      </c>
      <c r="D440" s="15"/>
      <c r="E440" s="15" t="s">
        <v>1257</v>
      </c>
      <c r="F440" s="15" t="s">
        <v>575</v>
      </c>
      <c r="G440" s="16">
        <v>837</v>
      </c>
      <c r="H440" s="17" t="str">
        <f t="shared" si="6"/>
        <v>WHEN ARTHUR WOULDN’T SLEEP</v>
      </c>
      <c r="I440" s="13" t="s">
        <v>2121</v>
      </c>
      <c r="J440" s="14"/>
      <c r="K440" s="14"/>
      <c r="L440" s="14"/>
    </row>
    <row r="441" spans="1:12" ht="30" x14ac:dyDescent="0.15">
      <c r="A441" s="7">
        <v>439</v>
      </c>
      <c r="B441" s="7" t="s">
        <v>1266</v>
      </c>
      <c r="C441" s="8" t="s">
        <v>1267</v>
      </c>
      <c r="D441" s="8"/>
      <c r="E441" s="8" t="s">
        <v>1268</v>
      </c>
      <c r="F441" s="8" t="s">
        <v>575</v>
      </c>
      <c r="G441" s="9">
        <v>837</v>
      </c>
      <c r="H441" s="18" t="str">
        <f t="shared" si="6"/>
        <v>BUGS!</v>
      </c>
      <c r="I441" s="12" t="s">
        <v>2122</v>
      </c>
      <c r="J441" s="7"/>
      <c r="K441" s="7"/>
      <c r="L441" s="7"/>
    </row>
    <row r="442" spans="1:12" ht="30" x14ac:dyDescent="0.15">
      <c r="A442" s="14">
        <v>440</v>
      </c>
      <c r="B442" s="14" t="s">
        <v>1269</v>
      </c>
      <c r="C442" s="15" t="s">
        <v>1270</v>
      </c>
      <c r="D442" s="15"/>
      <c r="E442" s="15" t="s">
        <v>1248</v>
      </c>
      <c r="F442" s="15" t="s">
        <v>575</v>
      </c>
      <c r="G442" s="16">
        <v>837</v>
      </c>
      <c r="H442" s="17" t="str">
        <f t="shared" si="6"/>
        <v>CLEMENTINE’S SMILE</v>
      </c>
      <c r="I442" s="13" t="s">
        <v>2123</v>
      </c>
      <c r="J442" s="14"/>
      <c r="K442" s="14"/>
      <c r="L442" s="14"/>
    </row>
    <row r="443" spans="1:12" x14ac:dyDescent="0.15">
      <c r="A443" s="7">
        <v>441</v>
      </c>
      <c r="B443" s="7" t="s">
        <v>1271</v>
      </c>
      <c r="C443" s="8" t="s">
        <v>1272</v>
      </c>
      <c r="D443" s="8"/>
      <c r="E443" s="8" t="s">
        <v>1076</v>
      </c>
      <c r="F443" s="8" t="s">
        <v>575</v>
      </c>
      <c r="G443" s="9">
        <v>837</v>
      </c>
      <c r="H443" s="18" t="str">
        <f t="shared" si="6"/>
        <v>THE LOST SOCK</v>
      </c>
      <c r="I443" s="12" t="s">
        <v>2124</v>
      </c>
      <c r="J443" s="7"/>
      <c r="K443" s="7"/>
      <c r="L443" s="7"/>
    </row>
    <row r="444" spans="1:12" ht="45" x14ac:dyDescent="0.15">
      <c r="A444" s="14">
        <v>442</v>
      </c>
      <c r="B444" s="14" t="s">
        <v>1273</v>
      </c>
      <c r="C444" s="15" t="s">
        <v>1274</v>
      </c>
      <c r="D444" s="15"/>
      <c r="E444" s="15" t="s">
        <v>1275</v>
      </c>
      <c r="F444" s="15" t="s">
        <v>575</v>
      </c>
      <c r="G444" s="16">
        <v>837</v>
      </c>
      <c r="H444" s="17" t="str">
        <f t="shared" si="6"/>
        <v>SLUMBERY STUMBLE IN THE JUNGLE</v>
      </c>
      <c r="I444" s="13" t="s">
        <v>2125</v>
      </c>
      <c r="J444" s="14"/>
      <c r="K444" s="14"/>
      <c r="L444" s="14"/>
    </row>
    <row r="445" spans="1:12" ht="30" x14ac:dyDescent="0.15">
      <c r="A445" s="7">
        <v>443</v>
      </c>
      <c r="B445" s="7" t="s">
        <v>1276</v>
      </c>
      <c r="C445" s="8" t="s">
        <v>1277</v>
      </c>
      <c r="D445" s="8"/>
      <c r="E445" s="8" t="s">
        <v>1278</v>
      </c>
      <c r="F445" s="8" t="s">
        <v>575</v>
      </c>
      <c r="G445" s="9">
        <v>837</v>
      </c>
      <c r="H445" s="18" t="str">
        <f t="shared" si="6"/>
        <v>TURTLE'S PARTY IN THE CLOUDS</v>
      </c>
      <c r="I445" s="12" t="s">
        <v>2126</v>
      </c>
      <c r="J445" s="7"/>
      <c r="K445" s="7"/>
      <c r="L445" s="7"/>
    </row>
    <row r="446" spans="1:12" ht="30" x14ac:dyDescent="0.15">
      <c r="A446" s="14">
        <v>444</v>
      </c>
      <c r="B446" s="14" t="s">
        <v>1279</v>
      </c>
      <c r="C446" s="15" t="s">
        <v>1280</v>
      </c>
      <c r="D446" s="15"/>
      <c r="E446" s="15" t="s">
        <v>1281</v>
      </c>
      <c r="F446" s="15" t="s">
        <v>575</v>
      </c>
      <c r="G446" s="16">
        <v>837</v>
      </c>
      <c r="H446" s="17" t="str">
        <f t="shared" si="6"/>
        <v>HORSES’ HOLIDAY</v>
      </c>
      <c r="I446" s="13" t="s">
        <v>2127</v>
      </c>
      <c r="J446" s="14"/>
      <c r="K446" s="14"/>
      <c r="L446" s="14"/>
    </row>
    <row r="447" spans="1:12" ht="30" x14ac:dyDescent="0.15">
      <c r="A447" s="7">
        <v>445</v>
      </c>
      <c r="B447" s="7" t="s">
        <v>1282</v>
      </c>
      <c r="C447" s="8" t="s">
        <v>1283</v>
      </c>
      <c r="D447" s="8"/>
      <c r="E447" s="8" t="s">
        <v>1284</v>
      </c>
      <c r="F447" s="8" t="s">
        <v>575</v>
      </c>
      <c r="G447" s="9">
        <v>837</v>
      </c>
      <c r="H447" s="18" t="str">
        <f t="shared" si="6"/>
        <v>GOOD FUN FARM</v>
      </c>
      <c r="I447" s="12" t="s">
        <v>2128</v>
      </c>
      <c r="J447" s="7"/>
      <c r="K447" s="7"/>
      <c r="L447" s="7"/>
    </row>
    <row r="448" spans="1:12" ht="30" x14ac:dyDescent="0.15">
      <c r="A448" s="14">
        <v>446</v>
      </c>
      <c r="B448" s="14" t="s">
        <v>1285</v>
      </c>
      <c r="C448" s="15" t="s">
        <v>1286</v>
      </c>
      <c r="D448" s="15"/>
      <c r="E448" s="15" t="s">
        <v>1287</v>
      </c>
      <c r="F448" s="15" t="s">
        <v>575</v>
      </c>
      <c r="G448" s="16">
        <v>837</v>
      </c>
      <c r="H448" s="17" t="str">
        <f t="shared" si="6"/>
        <v>THE STONE CUTTER</v>
      </c>
      <c r="I448" s="13" t="s">
        <v>2129</v>
      </c>
      <c r="J448" s="14"/>
      <c r="K448" s="14"/>
      <c r="L448" s="14"/>
    </row>
    <row r="449" spans="1:12" ht="30" x14ac:dyDescent="0.15">
      <c r="A449" s="7">
        <v>447</v>
      </c>
      <c r="B449" s="7" t="s">
        <v>1288</v>
      </c>
      <c r="C449" s="8" t="s">
        <v>1289</v>
      </c>
      <c r="D449" s="8"/>
      <c r="E449" s="8" t="s">
        <v>1290</v>
      </c>
      <c r="F449" s="8" t="s">
        <v>575</v>
      </c>
      <c r="G449" s="9">
        <v>837</v>
      </c>
      <c r="H449" s="18" t="str">
        <f t="shared" si="6"/>
        <v>CHEWY HUGHIE</v>
      </c>
      <c r="I449" s="12" t="s">
        <v>2130</v>
      </c>
      <c r="J449" s="7"/>
      <c r="K449" s="7"/>
      <c r="L449" s="7"/>
    </row>
    <row r="450" spans="1:12" x14ac:dyDescent="0.15">
      <c r="A450" s="14">
        <v>448</v>
      </c>
      <c r="B450" s="14" t="s">
        <v>1291</v>
      </c>
      <c r="C450" s="15" t="s">
        <v>1292</v>
      </c>
      <c r="D450" s="15"/>
      <c r="E450" s="15" t="s">
        <v>1293</v>
      </c>
      <c r="F450" s="15" t="s">
        <v>575</v>
      </c>
      <c r="G450" s="16">
        <v>837</v>
      </c>
      <c r="H450" s="17" t="str">
        <f t="shared" si="6"/>
        <v>THE BOGEYMAN</v>
      </c>
      <c r="I450" s="13" t="s">
        <v>2131</v>
      </c>
      <c r="J450" s="14"/>
      <c r="K450" s="14"/>
      <c r="L450" s="14"/>
    </row>
    <row r="451" spans="1:12" x14ac:dyDescent="0.15">
      <c r="A451" s="7">
        <v>449</v>
      </c>
      <c r="B451" s="7" t="s">
        <v>1294</v>
      </c>
      <c r="C451" s="8" t="s">
        <v>1295</v>
      </c>
      <c r="D451" s="8"/>
      <c r="E451" s="8" t="s">
        <v>664</v>
      </c>
      <c r="F451" s="8" t="s">
        <v>575</v>
      </c>
      <c r="G451" s="9">
        <v>837</v>
      </c>
      <c r="H451" s="18" t="str">
        <f t="shared" si="6"/>
        <v>THE BIG, BAD CITY</v>
      </c>
      <c r="I451" s="12" t="s">
        <v>2132</v>
      </c>
      <c r="J451" s="7"/>
      <c r="K451" s="7"/>
      <c r="L451" s="7"/>
    </row>
    <row r="452" spans="1:12" ht="30" x14ac:dyDescent="0.15">
      <c r="A452" s="14">
        <v>450</v>
      </c>
      <c r="B452" s="14" t="s">
        <v>1296</v>
      </c>
      <c r="C452" s="15" t="s">
        <v>1297</v>
      </c>
      <c r="D452" s="15"/>
      <c r="E452" s="15" t="s">
        <v>1298</v>
      </c>
      <c r="F452" s="15" t="s">
        <v>575</v>
      </c>
      <c r="G452" s="16">
        <v>837</v>
      </c>
      <c r="H452" s="17" t="str">
        <f t="shared" si="6"/>
        <v>HOMES SWEET HOMES</v>
      </c>
      <c r="I452" s="13" t="s">
        <v>2133</v>
      </c>
      <c r="J452" s="14"/>
      <c r="K452" s="14"/>
      <c r="L452" s="14"/>
    </row>
    <row r="453" spans="1:12" ht="30" x14ac:dyDescent="0.15">
      <c r="A453" s="7">
        <v>451</v>
      </c>
      <c r="B453" s="7" t="s">
        <v>1299</v>
      </c>
      <c r="C453" s="8" t="s">
        <v>1300</v>
      </c>
      <c r="D453" s="8"/>
      <c r="E453" s="8" t="s">
        <v>1301</v>
      </c>
      <c r="F453" s="8" t="s">
        <v>575</v>
      </c>
      <c r="G453" s="9">
        <v>837</v>
      </c>
      <c r="H453" s="18" t="str">
        <f t="shared" si="6"/>
        <v>STAR BOY’S SURPRISE</v>
      </c>
      <c r="I453" s="12" t="s">
        <v>2134</v>
      </c>
      <c r="J453" s="7"/>
      <c r="K453" s="7"/>
      <c r="L453" s="7"/>
    </row>
    <row r="454" spans="1:12" ht="30" x14ac:dyDescent="0.15">
      <c r="A454" s="14">
        <v>452</v>
      </c>
      <c r="B454" s="14" t="s">
        <v>1302</v>
      </c>
      <c r="C454" s="15" t="s">
        <v>1303</v>
      </c>
      <c r="D454" s="15"/>
      <c r="E454" s="15" t="s">
        <v>1304</v>
      </c>
      <c r="F454" s="15" t="s">
        <v>575</v>
      </c>
      <c r="G454" s="16">
        <v>837</v>
      </c>
      <c r="H454" s="17" t="str">
        <f t="shared" ref="H454:H517" si="7">HYPERLINK(I454,C454)</f>
        <v>BUZZ AND BINGO IN THE MONSTER MAZE</v>
      </c>
      <c r="I454" s="13" t="s">
        <v>2135</v>
      </c>
      <c r="J454" s="14"/>
      <c r="K454" s="14"/>
      <c r="L454" s="14"/>
    </row>
    <row r="455" spans="1:12" ht="30" x14ac:dyDescent="0.15">
      <c r="A455" s="7">
        <v>453</v>
      </c>
      <c r="B455" s="7" t="s">
        <v>1305</v>
      </c>
      <c r="C455" s="8" t="s">
        <v>1306</v>
      </c>
      <c r="D455" s="8"/>
      <c r="E455" s="8" t="s">
        <v>1307</v>
      </c>
      <c r="F455" s="8" t="s">
        <v>575</v>
      </c>
      <c r="G455" s="9">
        <v>837</v>
      </c>
      <c r="H455" s="18" t="str">
        <f t="shared" si="7"/>
        <v>PET DETECTIVES: TORTOISE TROUBLE</v>
      </c>
      <c r="I455" s="12" t="s">
        <v>2136</v>
      </c>
      <c r="J455" s="7"/>
      <c r="K455" s="7"/>
      <c r="L455" s="7"/>
    </row>
    <row r="456" spans="1:12" x14ac:dyDescent="0.15">
      <c r="A456" s="14">
        <v>454</v>
      </c>
      <c r="B456" s="14" t="s">
        <v>1308</v>
      </c>
      <c r="C456" s="15" t="s">
        <v>1309</v>
      </c>
      <c r="D456" s="15"/>
      <c r="E456" s="15" t="s">
        <v>1310</v>
      </c>
      <c r="F456" s="15" t="s">
        <v>575</v>
      </c>
      <c r="G456" s="16">
        <v>837</v>
      </c>
      <c r="H456" s="17" t="str">
        <f t="shared" si="7"/>
        <v>CHICKEN LICKEN</v>
      </c>
      <c r="I456" s="13" t="s">
        <v>2137</v>
      </c>
      <c r="J456" s="14"/>
      <c r="K456" s="14"/>
      <c r="L456" s="14"/>
    </row>
    <row r="457" spans="1:12" x14ac:dyDescent="0.15">
      <c r="A457" s="7">
        <v>455</v>
      </c>
      <c r="B457" s="7" t="s">
        <v>1311</v>
      </c>
      <c r="C457" s="8" t="s">
        <v>1312</v>
      </c>
      <c r="D457" s="8"/>
      <c r="E457" s="8" t="s">
        <v>1194</v>
      </c>
      <c r="F457" s="8" t="s">
        <v>575</v>
      </c>
      <c r="G457" s="9">
        <v>837</v>
      </c>
      <c r="H457" s="18" t="str">
        <f t="shared" si="7"/>
        <v>THE POT OF GOLD</v>
      </c>
      <c r="I457" s="12" t="s">
        <v>2138</v>
      </c>
      <c r="J457" s="7"/>
      <c r="K457" s="7"/>
      <c r="L457" s="7"/>
    </row>
    <row r="458" spans="1:12" ht="30" x14ac:dyDescent="0.15">
      <c r="A458" s="14">
        <v>456</v>
      </c>
      <c r="B458" s="14" t="s">
        <v>1313</v>
      </c>
      <c r="C458" s="15" t="s">
        <v>1314</v>
      </c>
      <c r="D458" s="15"/>
      <c r="E458" s="15" t="s">
        <v>1315</v>
      </c>
      <c r="F458" s="15" t="s">
        <v>575</v>
      </c>
      <c r="G458" s="16">
        <v>837</v>
      </c>
      <c r="H458" s="17" t="str">
        <f t="shared" si="7"/>
        <v>TWINKLE, TWINKLE, FIREFLY</v>
      </c>
      <c r="I458" s="13" t="s">
        <v>2139</v>
      </c>
      <c r="J458" s="14"/>
      <c r="K458" s="14"/>
      <c r="L458" s="14"/>
    </row>
    <row r="459" spans="1:12" x14ac:dyDescent="0.15">
      <c r="A459" s="7">
        <v>457</v>
      </c>
      <c r="B459" s="7" t="s">
        <v>1316</v>
      </c>
      <c r="C459" s="8" t="s">
        <v>1317</v>
      </c>
      <c r="D459" s="8"/>
      <c r="E459" s="8" t="s">
        <v>1318</v>
      </c>
      <c r="F459" s="8" t="s">
        <v>575</v>
      </c>
      <c r="G459" s="9">
        <v>837</v>
      </c>
      <c r="H459" s="18" t="str">
        <f t="shared" si="7"/>
        <v>IF</v>
      </c>
      <c r="I459" s="12" t="s">
        <v>2140</v>
      </c>
      <c r="J459" s="7"/>
      <c r="K459" s="7"/>
      <c r="L459" s="7"/>
    </row>
    <row r="460" spans="1:12" ht="30" x14ac:dyDescent="0.15">
      <c r="A460" s="14">
        <v>458</v>
      </c>
      <c r="B460" s="14" t="s">
        <v>1319</v>
      </c>
      <c r="C460" s="15" t="s">
        <v>1320</v>
      </c>
      <c r="D460" s="15"/>
      <c r="E460" s="15" t="s">
        <v>1321</v>
      </c>
      <c r="F460" s="15" t="s">
        <v>575</v>
      </c>
      <c r="G460" s="16">
        <v>837</v>
      </c>
      <c r="H460" s="17" t="str">
        <f t="shared" si="7"/>
        <v>ROYAL RAP</v>
      </c>
      <c r="I460" s="13" t="s">
        <v>2141</v>
      </c>
      <c r="J460" s="14"/>
      <c r="K460" s="14"/>
      <c r="L460" s="14"/>
    </row>
    <row r="461" spans="1:12" x14ac:dyDescent="0.15">
      <c r="A461" s="7">
        <v>459</v>
      </c>
      <c r="B461" s="7" t="s">
        <v>1322</v>
      </c>
      <c r="C461" s="8" t="s">
        <v>1323</v>
      </c>
      <c r="D461" s="8"/>
      <c r="E461" s="8" t="s">
        <v>1324</v>
      </c>
      <c r="F461" s="8" t="s">
        <v>575</v>
      </c>
      <c r="G461" s="9">
        <v>837</v>
      </c>
      <c r="H461" s="18" t="str">
        <f t="shared" si="7"/>
        <v>OWN GOAL</v>
      </c>
      <c r="I461" s="12" t="s">
        <v>2142</v>
      </c>
      <c r="J461" s="7"/>
      <c r="K461" s="7"/>
      <c r="L461" s="7"/>
    </row>
    <row r="462" spans="1:12" ht="30" x14ac:dyDescent="0.15">
      <c r="A462" s="14">
        <v>460</v>
      </c>
      <c r="B462" s="14" t="s">
        <v>1325</v>
      </c>
      <c r="C462" s="15" t="s">
        <v>1326</v>
      </c>
      <c r="D462" s="15"/>
      <c r="E462" s="15" t="s">
        <v>1327</v>
      </c>
      <c r="F462" s="15" t="s">
        <v>575</v>
      </c>
      <c r="G462" s="16">
        <v>837</v>
      </c>
      <c r="H462" s="17" t="str">
        <f t="shared" si="7"/>
        <v>THE WOMAN WHO FOOLED THE FAIRIES</v>
      </c>
      <c r="I462" s="13" t="s">
        <v>2143</v>
      </c>
      <c r="J462" s="14"/>
      <c r="K462" s="14"/>
      <c r="L462" s="14"/>
    </row>
    <row r="463" spans="1:12" ht="30" x14ac:dyDescent="0.15">
      <c r="A463" s="7">
        <v>461</v>
      </c>
      <c r="B463" s="7" t="s">
        <v>1328</v>
      </c>
      <c r="C463" s="8" t="s">
        <v>1329</v>
      </c>
      <c r="D463" s="8"/>
      <c r="E463" s="8" t="s">
        <v>1330</v>
      </c>
      <c r="F463" s="8" t="s">
        <v>575</v>
      </c>
      <c r="G463" s="9">
        <v>837</v>
      </c>
      <c r="H463" s="18" t="str">
        <f t="shared" si="7"/>
        <v>PIRATE PARTY</v>
      </c>
      <c r="I463" s="12" t="s">
        <v>2144</v>
      </c>
      <c r="J463" s="7"/>
      <c r="K463" s="7"/>
      <c r="L463" s="7"/>
    </row>
    <row r="464" spans="1:12" ht="30" x14ac:dyDescent="0.15">
      <c r="A464" s="14">
        <v>462</v>
      </c>
      <c r="B464" s="14" t="s">
        <v>1331</v>
      </c>
      <c r="C464" s="15" t="s">
        <v>1332</v>
      </c>
      <c r="D464" s="15"/>
      <c r="E464" s="15" t="s">
        <v>1304</v>
      </c>
      <c r="F464" s="15" t="s">
        <v>575</v>
      </c>
      <c r="G464" s="16">
        <v>837</v>
      </c>
      <c r="H464" s="17" t="str">
        <f t="shared" si="7"/>
        <v>BUZZ AND BINGO IN THE FAIRYTALE FOREST</v>
      </c>
      <c r="I464" s="13" t="s">
        <v>2145</v>
      </c>
      <c r="J464" s="14"/>
      <c r="K464" s="14"/>
      <c r="L464" s="14"/>
    </row>
    <row r="465" spans="1:12" ht="30" x14ac:dyDescent="0.15">
      <c r="A465" s="7">
        <v>463</v>
      </c>
      <c r="B465" s="7" t="s">
        <v>1333</v>
      </c>
      <c r="C465" s="8" t="s">
        <v>1334</v>
      </c>
      <c r="D465" s="8"/>
      <c r="E465" s="8" t="s">
        <v>1307</v>
      </c>
      <c r="F465" s="8" t="s">
        <v>575</v>
      </c>
      <c r="G465" s="9">
        <v>837</v>
      </c>
      <c r="H465" s="18" t="str">
        <f t="shared" si="7"/>
        <v>PET DETECTIVES: THE BALL BURGLARY</v>
      </c>
      <c r="I465" s="12" t="s">
        <v>2146</v>
      </c>
      <c r="J465" s="7"/>
      <c r="K465" s="7"/>
      <c r="L465" s="7"/>
    </row>
    <row r="466" spans="1:12" x14ac:dyDescent="0.15">
      <c r="A466" s="14">
        <v>464</v>
      </c>
      <c r="B466" s="14" t="s">
        <v>1335</v>
      </c>
      <c r="C466" s="15" t="s">
        <v>1336</v>
      </c>
      <c r="D466" s="15"/>
      <c r="E466" s="15" t="s">
        <v>1337</v>
      </c>
      <c r="F466" s="15" t="s">
        <v>575</v>
      </c>
      <c r="G466" s="16">
        <v>837</v>
      </c>
      <c r="H466" s="17" t="str">
        <f t="shared" si="7"/>
        <v>PETER AND THE WOLF</v>
      </c>
      <c r="I466" s="13" t="s">
        <v>2147</v>
      </c>
      <c r="J466" s="14"/>
      <c r="K466" s="14"/>
      <c r="L466" s="14"/>
    </row>
    <row r="467" spans="1:12" x14ac:dyDescent="0.15">
      <c r="A467" s="7">
        <v>465</v>
      </c>
      <c r="B467" s="7" t="s">
        <v>1338</v>
      </c>
      <c r="C467" s="8" t="s">
        <v>1339</v>
      </c>
      <c r="D467" s="8"/>
      <c r="E467" s="8" t="s">
        <v>575</v>
      </c>
      <c r="F467" s="8" t="s">
        <v>575</v>
      </c>
      <c r="G467" s="9">
        <v>837</v>
      </c>
      <c r="H467" s="18" t="str">
        <f t="shared" si="7"/>
        <v>MOUNTAIN MONA</v>
      </c>
      <c r="I467" s="12" t="s">
        <v>2148</v>
      </c>
      <c r="J467" s="7"/>
      <c r="K467" s="7"/>
      <c r="L467" s="7"/>
    </row>
    <row r="468" spans="1:12" ht="30" x14ac:dyDescent="0.15">
      <c r="A468" s="14">
        <v>466</v>
      </c>
      <c r="B468" s="14" t="s">
        <v>1340</v>
      </c>
      <c r="C468" s="15" t="s">
        <v>1341</v>
      </c>
      <c r="D468" s="15"/>
      <c r="E468" s="15" t="s">
        <v>1342</v>
      </c>
      <c r="F468" s="15" t="s">
        <v>575</v>
      </c>
      <c r="G468" s="16">
        <v>837</v>
      </c>
      <c r="H468" s="17" t="str">
        <f t="shared" si="7"/>
        <v>ESCAPE FROM THE ISLAND</v>
      </c>
      <c r="I468" s="13" t="s">
        <v>2149</v>
      </c>
      <c r="J468" s="14"/>
      <c r="K468" s="14"/>
      <c r="L468" s="14"/>
    </row>
    <row r="469" spans="1:12" x14ac:dyDescent="0.15">
      <c r="A469" s="7">
        <v>467</v>
      </c>
      <c r="B469" s="7" t="s">
        <v>1343</v>
      </c>
      <c r="C469" s="8" t="s">
        <v>1344</v>
      </c>
      <c r="D469" s="8"/>
      <c r="E469" s="8" t="s">
        <v>1345</v>
      </c>
      <c r="F469" s="8" t="s">
        <v>575</v>
      </c>
      <c r="G469" s="9">
        <v>837</v>
      </c>
      <c r="H469" s="18" t="str">
        <f t="shared" si="7"/>
        <v>CATCHING FLIES</v>
      </c>
      <c r="I469" s="12" t="s">
        <v>2150</v>
      </c>
      <c r="J469" s="7"/>
      <c r="K469" s="7"/>
      <c r="L469" s="7"/>
    </row>
    <row r="470" spans="1:12" ht="30" x14ac:dyDescent="0.15">
      <c r="A470" s="14">
        <v>468</v>
      </c>
      <c r="B470" s="14" t="s">
        <v>1346</v>
      </c>
      <c r="C470" s="15" t="s">
        <v>1347</v>
      </c>
      <c r="D470" s="15"/>
      <c r="E470" s="15" t="s">
        <v>1348</v>
      </c>
      <c r="F470" s="15" t="s">
        <v>575</v>
      </c>
      <c r="G470" s="16">
        <v>837</v>
      </c>
      <c r="H470" s="17" t="str">
        <f t="shared" si="7"/>
        <v>I'M GROWING A TRUCK IN THE GARDEN</v>
      </c>
      <c r="I470" s="13" t="s">
        <v>2151</v>
      </c>
      <c r="J470" s="14"/>
      <c r="K470" s="14"/>
      <c r="L470" s="14"/>
    </row>
    <row r="471" spans="1:12" x14ac:dyDescent="0.15">
      <c r="A471" s="7">
        <v>469</v>
      </c>
      <c r="B471" s="7" t="s">
        <v>1349</v>
      </c>
      <c r="C471" s="8" t="s">
        <v>1350</v>
      </c>
      <c r="D471" s="8"/>
      <c r="E471" s="8" t="s">
        <v>1351</v>
      </c>
      <c r="F471" s="8" t="s">
        <v>575</v>
      </c>
      <c r="G471" s="9">
        <v>837</v>
      </c>
      <c r="H471" s="18" t="str">
        <f t="shared" si="7"/>
        <v>RUMPELSTILTSKIN</v>
      </c>
      <c r="I471" s="12" t="s">
        <v>2152</v>
      </c>
      <c r="J471" s="7"/>
      <c r="K471" s="7"/>
      <c r="L471" s="7"/>
    </row>
    <row r="472" spans="1:12" x14ac:dyDescent="0.15">
      <c r="A472" s="14">
        <v>470</v>
      </c>
      <c r="B472" s="14" t="s">
        <v>1352</v>
      </c>
      <c r="C472" s="15" t="s">
        <v>1353</v>
      </c>
      <c r="D472" s="15"/>
      <c r="E472" s="15" t="s">
        <v>1354</v>
      </c>
      <c r="F472" s="15" t="s">
        <v>575</v>
      </c>
      <c r="G472" s="16">
        <v>837</v>
      </c>
      <c r="H472" s="17" t="str">
        <f t="shared" si="7"/>
        <v>THE BOY WITH WINGS</v>
      </c>
      <c r="I472" s="13" t="s">
        <v>2153</v>
      </c>
      <c r="J472" s="14"/>
      <c r="K472" s="14"/>
      <c r="L472" s="14"/>
    </row>
    <row r="473" spans="1:12" x14ac:dyDescent="0.15">
      <c r="A473" s="7">
        <v>471</v>
      </c>
      <c r="B473" s="7" t="s">
        <v>1355</v>
      </c>
      <c r="C473" s="8" t="s">
        <v>1356</v>
      </c>
      <c r="D473" s="8"/>
      <c r="E473" s="8" t="s">
        <v>1310</v>
      </c>
      <c r="F473" s="8" t="s">
        <v>575</v>
      </c>
      <c r="G473" s="9">
        <v>837</v>
      </c>
      <c r="H473" s="18" t="str">
        <f t="shared" si="7"/>
        <v>THE SNEEZLES</v>
      </c>
      <c r="I473" s="12" t="s">
        <v>2154</v>
      </c>
      <c r="J473" s="7"/>
      <c r="K473" s="7"/>
      <c r="L473" s="7"/>
    </row>
    <row r="474" spans="1:12" ht="30" x14ac:dyDescent="0.15">
      <c r="A474" s="14">
        <v>472</v>
      </c>
      <c r="B474" s="14" t="s">
        <v>1357</v>
      </c>
      <c r="C474" s="15" t="s">
        <v>1358</v>
      </c>
      <c r="D474" s="15"/>
      <c r="E474" s="15" t="s">
        <v>1251</v>
      </c>
      <c r="F474" s="15" t="s">
        <v>575</v>
      </c>
      <c r="G474" s="16">
        <v>837</v>
      </c>
      <c r="H474" s="17" t="str">
        <f t="shared" si="7"/>
        <v>CLASS SIX AND THE VERY BIG RABBIT</v>
      </c>
      <c r="I474" s="13" t="s">
        <v>2155</v>
      </c>
      <c r="J474" s="14"/>
      <c r="K474" s="14"/>
      <c r="L474" s="14"/>
    </row>
    <row r="475" spans="1:12" ht="30" x14ac:dyDescent="0.15">
      <c r="A475" s="7">
        <v>473</v>
      </c>
      <c r="B475" s="7" t="s">
        <v>1359</v>
      </c>
      <c r="C475" s="8" t="s">
        <v>1360</v>
      </c>
      <c r="D475" s="8"/>
      <c r="E475" s="8" t="s">
        <v>1361</v>
      </c>
      <c r="F475" s="8" t="s">
        <v>575</v>
      </c>
      <c r="G475" s="9">
        <v>837</v>
      </c>
      <c r="H475" s="18" t="str">
        <f t="shared" si="7"/>
        <v>BUZZ AND BINGO IN THE STARRY SKY</v>
      </c>
      <c r="I475" s="12" t="s">
        <v>2156</v>
      </c>
      <c r="J475" s="7"/>
      <c r="K475" s="7"/>
      <c r="L475" s="7"/>
    </row>
    <row r="476" spans="1:12" ht="30" x14ac:dyDescent="0.15">
      <c r="A476" s="14">
        <v>474</v>
      </c>
      <c r="B476" s="14" t="s">
        <v>1362</v>
      </c>
      <c r="C476" s="15" t="s">
        <v>1363</v>
      </c>
      <c r="D476" s="15"/>
      <c r="E476" s="15" t="s">
        <v>1364</v>
      </c>
      <c r="F476" s="15" t="s">
        <v>575</v>
      </c>
      <c r="G476" s="16">
        <v>837</v>
      </c>
      <c r="H476" s="17" t="str">
        <f t="shared" si="7"/>
        <v>TIGER’S TALE</v>
      </c>
      <c r="I476" s="13" t="s">
        <v>2157</v>
      </c>
      <c r="J476" s="14"/>
      <c r="K476" s="14"/>
      <c r="L476" s="14"/>
    </row>
    <row r="477" spans="1:12" ht="30" x14ac:dyDescent="0.15">
      <c r="A477" s="7">
        <v>475</v>
      </c>
      <c r="B477" s="7" t="s">
        <v>1365</v>
      </c>
      <c r="C477" s="8" t="s">
        <v>1366</v>
      </c>
      <c r="D477" s="8"/>
      <c r="E477" s="8" t="s">
        <v>1367</v>
      </c>
      <c r="F477" s="8" t="s">
        <v>575</v>
      </c>
      <c r="G477" s="9">
        <v>837</v>
      </c>
      <c r="H477" s="18" t="str">
        <f t="shared" si="7"/>
        <v>CINDERELLA</v>
      </c>
      <c r="I477" s="12" t="s">
        <v>2158</v>
      </c>
      <c r="J477" s="7"/>
      <c r="K477" s="7"/>
      <c r="L477" s="7"/>
    </row>
    <row r="478" spans="1:12" ht="30" x14ac:dyDescent="0.15">
      <c r="A478" s="14">
        <v>476</v>
      </c>
      <c r="B478" s="14" t="s">
        <v>1368</v>
      </c>
      <c r="C478" s="15" t="s">
        <v>1369</v>
      </c>
      <c r="D478" s="15"/>
      <c r="E478" s="15" t="s">
        <v>1370</v>
      </c>
      <c r="F478" s="15" t="s">
        <v>575</v>
      </c>
      <c r="G478" s="16">
        <v>837</v>
      </c>
      <c r="H478" s="17" t="str">
        <f t="shared" si="7"/>
        <v>OUR HEAD TEACHER IS A SUPER-VILLAIN</v>
      </c>
      <c r="I478" s="13" t="s">
        <v>2159</v>
      </c>
      <c r="J478" s="14"/>
      <c r="K478" s="14"/>
      <c r="L478" s="14"/>
    </row>
    <row r="479" spans="1:12" ht="30" x14ac:dyDescent="0.15">
      <c r="A479" s="7">
        <v>477</v>
      </c>
      <c r="B479" s="7" t="s">
        <v>1371</v>
      </c>
      <c r="C479" s="8" t="s">
        <v>1372</v>
      </c>
      <c r="D479" s="8"/>
      <c r="E479" s="8" t="s">
        <v>1364</v>
      </c>
      <c r="F479" s="8" t="s">
        <v>575</v>
      </c>
      <c r="G479" s="9">
        <v>837</v>
      </c>
      <c r="H479" s="18" t="str">
        <f t="shared" si="7"/>
        <v>TIG IN THE DUMPS</v>
      </c>
      <c r="I479" s="12" t="s">
        <v>2160</v>
      </c>
      <c r="J479" s="7"/>
      <c r="K479" s="7"/>
      <c r="L479" s="7"/>
    </row>
    <row r="480" spans="1:12" ht="45" x14ac:dyDescent="0.15">
      <c r="A480" s="14">
        <v>478</v>
      </c>
      <c r="B480" s="14" t="s">
        <v>1373</v>
      </c>
      <c r="C480" s="15" t="s">
        <v>1374</v>
      </c>
      <c r="D480" s="15"/>
      <c r="E480" s="15" t="s">
        <v>1290</v>
      </c>
      <c r="F480" s="15" t="s">
        <v>575</v>
      </c>
      <c r="G480" s="16">
        <v>837</v>
      </c>
      <c r="H480" s="17" t="str">
        <f t="shared" si="7"/>
        <v>THE AMAZING ADVENTURES OF BATBIRD</v>
      </c>
      <c r="I480" s="13" t="s">
        <v>2161</v>
      </c>
      <c r="J480" s="14"/>
      <c r="K480" s="14"/>
      <c r="L480" s="14"/>
    </row>
    <row r="481" spans="1:12" ht="30" x14ac:dyDescent="0.15">
      <c r="A481" s="7">
        <v>479</v>
      </c>
      <c r="B481" s="7" t="s">
        <v>1375</v>
      </c>
      <c r="C481" s="8" t="s">
        <v>1376</v>
      </c>
      <c r="D481" s="8"/>
      <c r="E481" s="8" t="s">
        <v>1377</v>
      </c>
      <c r="F481" s="8" t="s">
        <v>575</v>
      </c>
      <c r="G481" s="9">
        <v>837</v>
      </c>
      <c r="H481" s="18" t="str">
        <f t="shared" si="7"/>
        <v>HERCULES: SUPERHERO</v>
      </c>
      <c r="I481" s="12" t="s">
        <v>2162</v>
      </c>
      <c r="J481" s="7"/>
      <c r="K481" s="7"/>
      <c r="L481" s="7"/>
    </row>
    <row r="482" spans="1:12" ht="45" x14ac:dyDescent="0.15">
      <c r="A482" s="14">
        <v>480</v>
      </c>
      <c r="B482" s="14" t="s">
        <v>1378</v>
      </c>
      <c r="C482" s="15" t="s">
        <v>1379</v>
      </c>
      <c r="D482" s="15"/>
      <c r="E482" s="15" t="s">
        <v>1380</v>
      </c>
      <c r="F482" s="15" t="s">
        <v>575</v>
      </c>
      <c r="G482" s="16">
        <v>837</v>
      </c>
      <c r="H482" s="17" t="str">
        <f t="shared" si="7"/>
        <v>THINK AGAIN!</v>
      </c>
      <c r="I482" s="13" t="s">
        <v>2163</v>
      </c>
      <c r="J482" s="14"/>
      <c r="K482" s="14"/>
      <c r="L482" s="14"/>
    </row>
    <row r="483" spans="1:12" ht="30" x14ac:dyDescent="0.15">
      <c r="A483" s="7">
        <v>481</v>
      </c>
      <c r="B483" s="7" t="s">
        <v>1381</v>
      </c>
      <c r="C483" s="8" t="s">
        <v>1382</v>
      </c>
      <c r="D483" s="8"/>
      <c r="E483" s="8" t="s">
        <v>1383</v>
      </c>
      <c r="F483" s="8" t="s">
        <v>575</v>
      </c>
      <c r="G483" s="9">
        <v>837</v>
      </c>
      <c r="H483" s="18" t="str">
        <f t="shared" si="7"/>
        <v>THE MONSTER UNDER THE BED</v>
      </c>
      <c r="I483" s="12" t="s">
        <v>2164</v>
      </c>
      <c r="J483" s="7"/>
      <c r="K483" s="7"/>
      <c r="L483" s="7"/>
    </row>
    <row r="484" spans="1:12" ht="30" x14ac:dyDescent="0.15">
      <c r="A484" s="14">
        <v>482</v>
      </c>
      <c r="B484" s="14" t="s">
        <v>1384</v>
      </c>
      <c r="C484" s="15" t="s">
        <v>1385</v>
      </c>
      <c r="D484" s="15"/>
      <c r="E484" s="15" t="s">
        <v>1367</v>
      </c>
      <c r="F484" s="15" t="s">
        <v>575</v>
      </c>
      <c r="G484" s="16">
        <v>837</v>
      </c>
      <c r="H484" s="17" t="str">
        <f t="shared" si="7"/>
        <v>THE PORRIDGE PINCHER</v>
      </c>
      <c r="I484" s="13" t="s">
        <v>2165</v>
      </c>
      <c r="J484" s="14"/>
      <c r="K484" s="14"/>
      <c r="L484" s="14"/>
    </row>
    <row r="485" spans="1:12" ht="30" x14ac:dyDescent="0.15">
      <c r="A485" s="7">
        <v>483</v>
      </c>
      <c r="B485" s="7" t="s">
        <v>1386</v>
      </c>
      <c r="C485" s="8" t="s">
        <v>1387</v>
      </c>
      <c r="D485" s="8"/>
      <c r="E485" s="8" t="s">
        <v>1388</v>
      </c>
      <c r="F485" s="8" t="s">
        <v>575</v>
      </c>
      <c r="G485" s="9">
        <v>837</v>
      </c>
      <c r="H485" s="18" t="str">
        <f t="shared" si="7"/>
        <v>OLIVER</v>
      </c>
      <c r="I485" s="12" t="s">
        <v>2166</v>
      </c>
      <c r="J485" s="7"/>
      <c r="K485" s="7"/>
      <c r="L485" s="7"/>
    </row>
    <row r="486" spans="1:12" ht="30" x14ac:dyDescent="0.15">
      <c r="A486" s="14">
        <v>484</v>
      </c>
      <c r="B486" s="14" t="s">
        <v>1389</v>
      </c>
      <c r="C486" s="15" t="s">
        <v>1390</v>
      </c>
      <c r="D486" s="15"/>
      <c r="E486" s="15" t="s">
        <v>1391</v>
      </c>
      <c r="F486" s="15" t="s">
        <v>575</v>
      </c>
      <c r="G486" s="16">
        <v>837</v>
      </c>
      <c r="H486" s="17" t="str">
        <f t="shared" si="7"/>
        <v>WE SEE A CLOUD</v>
      </c>
      <c r="I486" s="13" t="s">
        <v>2167</v>
      </c>
      <c r="J486" s="14"/>
      <c r="K486" s="14"/>
      <c r="L486" s="14"/>
    </row>
    <row r="487" spans="1:12" ht="30" x14ac:dyDescent="0.15">
      <c r="A487" s="7">
        <v>485</v>
      </c>
      <c r="B487" s="7" t="s">
        <v>1392</v>
      </c>
      <c r="C487" s="8" t="s">
        <v>1393</v>
      </c>
      <c r="D487" s="8"/>
      <c r="E487" s="8" t="s">
        <v>1394</v>
      </c>
      <c r="F487" s="8" t="s">
        <v>575</v>
      </c>
      <c r="G487" s="9">
        <v>837</v>
      </c>
      <c r="H487" s="18" t="str">
        <f t="shared" si="7"/>
        <v>MIGHTY MOUNTAINS, SWIRLING SEAS</v>
      </c>
      <c r="I487" s="12" t="s">
        <v>2168</v>
      </c>
      <c r="J487" s="7"/>
      <c r="K487" s="7"/>
      <c r="L487" s="7"/>
    </row>
    <row r="488" spans="1:12" ht="30" x14ac:dyDescent="0.15">
      <c r="A488" s="14">
        <v>486</v>
      </c>
      <c r="B488" s="14" t="s">
        <v>1395</v>
      </c>
      <c r="C488" s="15" t="s">
        <v>1396</v>
      </c>
      <c r="D488" s="15"/>
      <c r="E488" s="15" t="s">
        <v>664</v>
      </c>
      <c r="F488" s="15" t="s">
        <v>575</v>
      </c>
      <c r="G488" s="16">
        <v>837</v>
      </c>
      <c r="H488" s="17" t="str">
        <f t="shared" si="7"/>
        <v>THE MONSTER JOKE BOOK</v>
      </c>
      <c r="I488" s="13" t="s">
        <v>2169</v>
      </c>
      <c r="J488" s="14"/>
      <c r="K488" s="14"/>
      <c r="L488" s="14"/>
    </row>
    <row r="489" spans="1:12" ht="30" x14ac:dyDescent="0.15">
      <c r="A489" s="7">
        <v>487</v>
      </c>
      <c r="B489" s="7" t="s">
        <v>1397</v>
      </c>
      <c r="C489" s="8" t="s">
        <v>1398</v>
      </c>
      <c r="D489" s="8"/>
      <c r="E489" s="8" t="s">
        <v>1361</v>
      </c>
      <c r="F489" s="8" t="s">
        <v>575</v>
      </c>
      <c r="G489" s="9">
        <v>837</v>
      </c>
      <c r="H489" s="18" t="str">
        <f t="shared" si="7"/>
        <v>SPIDER MCDREW AND THE EGYPTIANS</v>
      </c>
      <c r="I489" s="12" t="s">
        <v>2170</v>
      </c>
      <c r="J489" s="7"/>
      <c r="K489" s="7"/>
      <c r="L489" s="7"/>
    </row>
    <row r="490" spans="1:12" x14ac:dyDescent="0.15">
      <c r="A490" s="14">
        <v>488</v>
      </c>
      <c r="B490" s="14" t="s">
        <v>1399</v>
      </c>
      <c r="C490" s="15" t="s">
        <v>1400</v>
      </c>
      <c r="D490" s="15"/>
      <c r="E490" s="15" t="s">
        <v>1401</v>
      </c>
      <c r="F490" s="15" t="s">
        <v>575</v>
      </c>
      <c r="G490" s="16">
        <v>837</v>
      </c>
      <c r="H490" s="17" t="str">
        <f t="shared" si="7"/>
        <v>MONSTER IN THE MIRROR</v>
      </c>
      <c r="I490" s="13" t="s">
        <v>2171</v>
      </c>
      <c r="J490" s="14"/>
      <c r="K490" s="14"/>
      <c r="L490" s="14"/>
    </row>
    <row r="491" spans="1:12" ht="30" x14ac:dyDescent="0.15">
      <c r="A491" s="7">
        <v>489</v>
      </c>
      <c r="B491" s="7" t="s">
        <v>1402</v>
      </c>
      <c r="C491" s="8" t="s">
        <v>1403</v>
      </c>
      <c r="D491" s="8"/>
      <c r="E491" s="8" t="s">
        <v>1404</v>
      </c>
      <c r="F491" s="8" t="s">
        <v>575</v>
      </c>
      <c r="G491" s="9">
        <v>837</v>
      </c>
      <c r="H491" s="18" t="str">
        <f t="shared" si="7"/>
        <v>THE HOUSE IN THE FOREST</v>
      </c>
      <c r="I491" s="12" t="s">
        <v>2172</v>
      </c>
      <c r="J491" s="7"/>
      <c r="K491" s="7"/>
      <c r="L491" s="7"/>
    </row>
    <row r="492" spans="1:12" ht="30" x14ac:dyDescent="0.15">
      <c r="A492" s="14">
        <v>490</v>
      </c>
      <c r="B492" s="14" t="s">
        <v>1405</v>
      </c>
      <c r="C492" s="15" t="s">
        <v>1406</v>
      </c>
      <c r="D492" s="15"/>
      <c r="E492" s="15" t="s">
        <v>1407</v>
      </c>
      <c r="F492" s="15" t="s">
        <v>575</v>
      </c>
      <c r="G492" s="16">
        <v>837</v>
      </c>
      <c r="H492" s="17" t="str">
        <f t="shared" si="7"/>
        <v>STAR-GAZING</v>
      </c>
      <c r="I492" s="13" t="s">
        <v>2173</v>
      </c>
      <c r="J492" s="14"/>
      <c r="K492" s="14"/>
      <c r="L492" s="14"/>
    </row>
    <row r="493" spans="1:12" ht="30" x14ac:dyDescent="0.15">
      <c r="A493" s="7">
        <v>491</v>
      </c>
      <c r="B493" s="7" t="s">
        <v>1408</v>
      </c>
      <c r="C493" s="8" t="s">
        <v>1409</v>
      </c>
      <c r="D493" s="8"/>
      <c r="E493" s="8" t="s">
        <v>1410</v>
      </c>
      <c r="F493" s="8" t="s">
        <v>575</v>
      </c>
      <c r="G493" s="9">
        <v>837</v>
      </c>
      <c r="H493" s="18" t="str">
        <f t="shared" si="7"/>
        <v>THE HOUSE OF THE NINE DOORS</v>
      </c>
      <c r="I493" s="12" t="s">
        <v>2174</v>
      </c>
      <c r="J493" s="7"/>
      <c r="K493" s="7"/>
      <c r="L493" s="7"/>
    </row>
    <row r="494" spans="1:12" ht="45" x14ac:dyDescent="0.15">
      <c r="A494" s="14">
        <v>492</v>
      </c>
      <c r="B494" s="14" t="s">
        <v>1411</v>
      </c>
      <c r="C494" s="15" t="s">
        <v>2335</v>
      </c>
      <c r="D494" s="15" t="s">
        <v>1412</v>
      </c>
      <c r="E494" s="15" t="s">
        <v>1413</v>
      </c>
      <c r="F494" s="15" t="s">
        <v>575</v>
      </c>
      <c r="G494" s="16">
        <v>837</v>
      </c>
      <c r="H494" s="17" t="str">
        <f t="shared" si="7"/>
        <v xml:space="preserve">THE HONEYGUIDE BIRD </v>
      </c>
      <c r="I494" s="13" t="s">
        <v>2175</v>
      </c>
      <c r="J494" s="14"/>
      <c r="K494" s="14"/>
      <c r="L494" s="14"/>
    </row>
    <row r="495" spans="1:12" ht="30" x14ac:dyDescent="0.15">
      <c r="A495" s="7">
        <v>493</v>
      </c>
      <c r="B495" s="7" t="s">
        <v>1414</v>
      </c>
      <c r="C495" s="8" t="s">
        <v>2336</v>
      </c>
      <c r="D495" s="8" t="s">
        <v>1415</v>
      </c>
      <c r="E495" s="8" t="s">
        <v>1416</v>
      </c>
      <c r="F495" s="8" t="s">
        <v>575</v>
      </c>
      <c r="G495" s="9">
        <v>837</v>
      </c>
      <c r="H495" s="18" t="str">
        <f t="shared" si="7"/>
        <v>THE STORY OF NIAN</v>
      </c>
      <c r="I495" s="12" t="s">
        <v>2176</v>
      </c>
      <c r="J495" s="7"/>
      <c r="K495" s="7"/>
      <c r="L495" s="7"/>
    </row>
    <row r="496" spans="1:12" ht="30" x14ac:dyDescent="0.15">
      <c r="A496" s="14">
        <v>494</v>
      </c>
      <c r="B496" s="14" t="s">
        <v>1417</v>
      </c>
      <c r="C496" s="15" t="s">
        <v>1418</v>
      </c>
      <c r="D496" s="15"/>
      <c r="E496" s="15" t="s">
        <v>1419</v>
      </c>
      <c r="F496" s="15" t="s">
        <v>575</v>
      </c>
      <c r="G496" s="16">
        <v>837</v>
      </c>
      <c r="H496" s="17" t="str">
        <f t="shared" si="7"/>
        <v>THE SELFISH GIANT</v>
      </c>
      <c r="I496" s="13" t="s">
        <v>2177</v>
      </c>
      <c r="J496" s="14"/>
      <c r="K496" s="14"/>
      <c r="L496" s="14"/>
    </row>
    <row r="497" spans="1:12" ht="30" x14ac:dyDescent="0.15">
      <c r="A497" s="7">
        <v>495</v>
      </c>
      <c r="B497" s="7" t="s">
        <v>1420</v>
      </c>
      <c r="C497" s="8" t="s">
        <v>1421</v>
      </c>
      <c r="D497" s="8"/>
      <c r="E497" s="8" t="s">
        <v>1422</v>
      </c>
      <c r="F497" s="8" t="s">
        <v>575</v>
      </c>
      <c r="G497" s="9">
        <v>837</v>
      </c>
      <c r="H497" s="18" t="str">
        <f t="shared" si="7"/>
        <v>PUSS IN BOOTS</v>
      </c>
      <c r="I497" s="12" t="s">
        <v>2178</v>
      </c>
      <c r="J497" s="7"/>
      <c r="K497" s="7"/>
      <c r="L497" s="7"/>
    </row>
    <row r="498" spans="1:12" ht="30" x14ac:dyDescent="0.15">
      <c r="A498" s="14">
        <v>496</v>
      </c>
      <c r="B498" s="14" t="s">
        <v>1423</v>
      </c>
      <c r="C498" s="15" t="s">
        <v>1424</v>
      </c>
      <c r="D498" s="15"/>
      <c r="E498" s="15" t="s">
        <v>1425</v>
      </c>
      <c r="F498" s="15" t="s">
        <v>575</v>
      </c>
      <c r="G498" s="16">
        <v>837</v>
      </c>
      <c r="H498" s="17" t="str">
        <f t="shared" si="7"/>
        <v>SNOW WHITE AND ROSE RED</v>
      </c>
      <c r="I498" s="13" t="s">
        <v>2179</v>
      </c>
      <c r="J498" s="14"/>
      <c r="K498" s="14"/>
      <c r="L498" s="14"/>
    </row>
    <row r="499" spans="1:12" ht="30" x14ac:dyDescent="0.15">
      <c r="A499" s="7">
        <v>497</v>
      </c>
      <c r="B499" s="7" t="s">
        <v>1426</v>
      </c>
      <c r="C499" s="8" t="s">
        <v>1427</v>
      </c>
      <c r="D499" s="8"/>
      <c r="E499" s="8" t="s">
        <v>1428</v>
      </c>
      <c r="F499" s="8" t="s">
        <v>575</v>
      </c>
      <c r="G499" s="9">
        <v>837</v>
      </c>
      <c r="H499" s="18" t="str">
        <f t="shared" si="7"/>
        <v>THE FISHERMAN AND HIS WIFE</v>
      </c>
      <c r="I499" s="12" t="s">
        <v>2180</v>
      </c>
      <c r="J499" s="7"/>
      <c r="K499" s="7"/>
      <c r="L499" s="7"/>
    </row>
    <row r="500" spans="1:12" ht="30" x14ac:dyDescent="0.15">
      <c r="A500" s="14">
        <v>498</v>
      </c>
      <c r="B500" s="14" t="s">
        <v>1429</v>
      </c>
      <c r="C500" s="15" t="s">
        <v>1430</v>
      </c>
      <c r="D500" s="15"/>
      <c r="E500" s="15" t="s">
        <v>1431</v>
      </c>
      <c r="F500" s="15" t="s">
        <v>575</v>
      </c>
      <c r="G500" s="16">
        <v>837</v>
      </c>
      <c r="H500" s="17" t="str">
        <f t="shared" si="7"/>
        <v>DICK WHITTINGTON</v>
      </c>
      <c r="I500" s="13" t="s">
        <v>2181</v>
      </c>
      <c r="J500" s="14"/>
      <c r="K500" s="14"/>
      <c r="L500" s="14"/>
    </row>
    <row r="501" spans="1:12" ht="30" x14ac:dyDescent="0.15">
      <c r="A501" s="7">
        <v>499</v>
      </c>
      <c r="B501" s="7" t="s">
        <v>1432</v>
      </c>
      <c r="C501" s="8" t="s">
        <v>1433</v>
      </c>
      <c r="D501" s="8"/>
      <c r="E501" s="8" t="s">
        <v>1361</v>
      </c>
      <c r="F501" s="8" t="s">
        <v>575</v>
      </c>
      <c r="G501" s="9">
        <v>837</v>
      </c>
      <c r="H501" s="18" t="str">
        <f t="shared" si="7"/>
        <v>SPIDER’S BIG MATCH</v>
      </c>
      <c r="I501" s="12" t="s">
        <v>2182</v>
      </c>
      <c r="J501" s="7"/>
      <c r="K501" s="7"/>
      <c r="L501" s="7"/>
    </row>
    <row r="502" spans="1:12" ht="30" x14ac:dyDescent="0.15">
      <c r="A502" s="14">
        <v>500</v>
      </c>
      <c r="B502" s="14" t="s">
        <v>1434</v>
      </c>
      <c r="C502" s="15" t="s">
        <v>1435</v>
      </c>
      <c r="D502" s="15"/>
      <c r="E502" s="15" t="s">
        <v>1436</v>
      </c>
      <c r="F502" s="15" t="s">
        <v>575</v>
      </c>
      <c r="G502" s="16">
        <v>837</v>
      </c>
      <c r="H502" s="17" t="str">
        <f t="shared" si="7"/>
        <v>FLASH HARRIET AND THE LOCH NESS MONSTER</v>
      </c>
      <c r="I502" s="13" t="s">
        <v>2183</v>
      </c>
      <c r="J502" s="14"/>
      <c r="K502" s="14"/>
      <c r="L502" s="14"/>
    </row>
    <row r="503" spans="1:12" ht="30" x14ac:dyDescent="0.15">
      <c r="A503" s="7">
        <v>501</v>
      </c>
      <c r="B503" s="7" t="s">
        <v>1437</v>
      </c>
      <c r="C503" s="8" t="s">
        <v>1438</v>
      </c>
      <c r="D503" s="8"/>
      <c r="E503" s="8" t="s">
        <v>1439</v>
      </c>
      <c r="F503" s="8" t="s">
        <v>575</v>
      </c>
      <c r="G503" s="9">
        <v>837</v>
      </c>
      <c r="H503" s="18" t="str">
        <f t="shared" si="7"/>
        <v>BUNGLEMAN</v>
      </c>
      <c r="I503" s="12" t="s">
        <v>2184</v>
      </c>
      <c r="J503" s="7"/>
      <c r="K503" s="7"/>
      <c r="L503" s="7"/>
    </row>
    <row r="504" spans="1:12" ht="45" x14ac:dyDescent="0.15">
      <c r="A504" s="14">
        <v>502</v>
      </c>
      <c r="B504" s="14" t="s">
        <v>1440</v>
      </c>
      <c r="C504" s="15" t="s">
        <v>2337</v>
      </c>
      <c r="D504" s="15" t="s">
        <v>1441</v>
      </c>
      <c r="E504" s="15" t="s">
        <v>1442</v>
      </c>
      <c r="F504" s="15" t="s">
        <v>575</v>
      </c>
      <c r="G504" s="16">
        <v>837</v>
      </c>
      <c r="H504" s="17" t="str">
        <f t="shared" si="7"/>
        <v>TIGER DEAD! TIGER DEAD!</v>
      </c>
      <c r="I504" s="13" t="s">
        <v>2185</v>
      </c>
      <c r="J504" s="14"/>
      <c r="K504" s="14"/>
      <c r="L504" s="14"/>
    </row>
    <row r="505" spans="1:12" ht="30" x14ac:dyDescent="0.15">
      <c r="A505" s="7">
        <v>503</v>
      </c>
      <c r="B505" s="7" t="s">
        <v>1443</v>
      </c>
      <c r="C505" s="8" t="s">
        <v>1444</v>
      </c>
      <c r="D505" s="8"/>
      <c r="E505" s="8" t="s">
        <v>1445</v>
      </c>
      <c r="F505" s="8" t="s">
        <v>575</v>
      </c>
      <c r="G505" s="9">
        <v>837</v>
      </c>
      <c r="H505" s="18" t="str">
        <f t="shared" si="7"/>
        <v>CAVE WARS</v>
      </c>
      <c r="I505" s="12" t="s">
        <v>2186</v>
      </c>
      <c r="J505" s="7"/>
      <c r="K505" s="7"/>
      <c r="L505" s="7"/>
    </row>
    <row r="506" spans="1:12" ht="60" x14ac:dyDescent="0.15">
      <c r="A506" s="14">
        <v>504</v>
      </c>
      <c r="B506" s="14" t="s">
        <v>1446</v>
      </c>
      <c r="C506" s="15" t="s">
        <v>2338</v>
      </c>
      <c r="D506" s="15" t="s">
        <v>1447</v>
      </c>
      <c r="E506" s="15" t="s">
        <v>1278</v>
      </c>
      <c r="F506" s="15" t="s">
        <v>575</v>
      </c>
      <c r="G506" s="16">
        <v>837</v>
      </c>
      <c r="H506" s="17" t="str">
        <f t="shared" si="7"/>
        <v xml:space="preserve">GREEDY ANANSI AND HIS THREE CUNNING PLANS </v>
      </c>
      <c r="I506" s="13" t="s">
        <v>2187</v>
      </c>
      <c r="J506" s="14"/>
      <c r="K506" s="14"/>
      <c r="L506" s="14"/>
    </row>
    <row r="507" spans="1:12" ht="30" x14ac:dyDescent="0.15">
      <c r="A507" s="7">
        <v>505</v>
      </c>
      <c r="B507" s="7" t="s">
        <v>1448</v>
      </c>
      <c r="C507" s="8" t="s">
        <v>1449</v>
      </c>
      <c r="D507" s="8"/>
      <c r="E507" s="8" t="s">
        <v>1450</v>
      </c>
      <c r="F507" s="8" t="s">
        <v>575</v>
      </c>
      <c r="G507" s="9">
        <v>837</v>
      </c>
      <c r="H507" s="18" t="str">
        <f t="shared" si="7"/>
        <v>THE WIZARD OF OZ</v>
      </c>
      <c r="I507" s="12" t="s">
        <v>2188</v>
      </c>
      <c r="J507" s="7"/>
      <c r="K507" s="7"/>
      <c r="L507" s="7"/>
    </row>
    <row r="508" spans="1:12" ht="30" x14ac:dyDescent="0.15">
      <c r="A508" s="14">
        <v>506</v>
      </c>
      <c r="B508" s="14" t="s">
        <v>1451</v>
      </c>
      <c r="C508" s="15" t="s">
        <v>1452</v>
      </c>
      <c r="D508" s="15"/>
      <c r="E508" s="15" t="s">
        <v>1453</v>
      </c>
      <c r="F508" s="15" t="s">
        <v>575</v>
      </c>
      <c r="G508" s="16">
        <v>837</v>
      </c>
      <c r="H508" s="17" t="str">
        <f t="shared" si="7"/>
        <v>GEORGE AND THE DRAGON</v>
      </c>
      <c r="I508" s="13" t="s">
        <v>2189</v>
      </c>
      <c r="J508" s="14"/>
      <c r="K508" s="14"/>
      <c r="L508" s="14"/>
    </row>
    <row r="509" spans="1:12" ht="30" x14ac:dyDescent="0.15">
      <c r="A509" s="7">
        <v>507</v>
      </c>
      <c r="B509" s="7" t="s">
        <v>1454</v>
      </c>
      <c r="C509" s="8" t="s">
        <v>1455</v>
      </c>
      <c r="D509" s="8"/>
      <c r="E509" s="8" t="s">
        <v>1456</v>
      </c>
      <c r="F509" s="8" t="s">
        <v>575</v>
      </c>
      <c r="G509" s="9">
        <v>837</v>
      </c>
      <c r="H509" s="18" t="str">
        <f t="shared" si="7"/>
        <v>EAST OF THE SUN, WEST OF THE MOON</v>
      </c>
      <c r="I509" s="12" t="s">
        <v>2190</v>
      </c>
      <c r="J509" s="7"/>
      <c r="K509" s="7"/>
      <c r="L509" s="7"/>
    </row>
    <row r="510" spans="1:12" ht="30" x14ac:dyDescent="0.15">
      <c r="A510" s="14">
        <v>508</v>
      </c>
      <c r="B510" s="14" t="s">
        <v>1457</v>
      </c>
      <c r="C510" s="15" t="s">
        <v>1458</v>
      </c>
      <c r="D510" s="15"/>
      <c r="E510" s="15" t="s">
        <v>1459</v>
      </c>
      <c r="F510" s="15" t="s">
        <v>575</v>
      </c>
      <c r="G510" s="16">
        <v>837</v>
      </c>
      <c r="H510" s="17" t="str">
        <f t="shared" si="7"/>
        <v>THE GOOSE GIRL</v>
      </c>
      <c r="I510" s="13" t="s">
        <v>2191</v>
      </c>
      <c r="J510" s="14"/>
      <c r="K510" s="14"/>
      <c r="L510" s="14"/>
    </row>
    <row r="511" spans="1:12" ht="45" x14ac:dyDescent="0.15">
      <c r="A511" s="7">
        <v>509</v>
      </c>
      <c r="B511" s="7" t="s">
        <v>1460</v>
      </c>
      <c r="C511" s="8" t="s">
        <v>2339</v>
      </c>
      <c r="D511" s="8" t="s">
        <v>1461</v>
      </c>
      <c r="E511" s="8" t="s">
        <v>1462</v>
      </c>
      <c r="F511" s="8" t="s">
        <v>575</v>
      </c>
      <c r="G511" s="9">
        <v>837</v>
      </c>
      <c r="H511" s="18" t="str">
        <f t="shared" si="7"/>
        <v>THE BATTLE OF KUPE AND TE WHEKE</v>
      </c>
      <c r="I511" s="12" t="s">
        <v>2192</v>
      </c>
      <c r="J511" s="7"/>
      <c r="K511" s="7"/>
      <c r="L511" s="7"/>
    </row>
    <row r="512" spans="1:12" ht="45" x14ac:dyDescent="0.15">
      <c r="A512" s="14">
        <v>510</v>
      </c>
      <c r="B512" s="14" t="s">
        <v>1463</v>
      </c>
      <c r="C512" s="15" t="s">
        <v>2340</v>
      </c>
      <c r="D512" s="15" t="s">
        <v>1464</v>
      </c>
      <c r="E512" s="15" t="s">
        <v>1465</v>
      </c>
      <c r="F512" s="15" t="s">
        <v>575</v>
      </c>
      <c r="G512" s="16">
        <v>837</v>
      </c>
      <c r="H512" s="17" t="str">
        <f t="shared" si="7"/>
        <v>THE WHITE MOUSE</v>
      </c>
      <c r="I512" s="13" t="s">
        <v>2193</v>
      </c>
      <c r="J512" s="14"/>
      <c r="K512" s="14"/>
      <c r="L512" s="14"/>
    </row>
    <row r="513" spans="1:12" ht="60" x14ac:dyDescent="0.15">
      <c r="A513" s="7">
        <v>511</v>
      </c>
      <c r="B513" s="7" t="s">
        <v>1466</v>
      </c>
      <c r="C513" s="8" t="s">
        <v>2341</v>
      </c>
      <c r="D513" s="8" t="s">
        <v>1467</v>
      </c>
      <c r="E513" s="8" t="s">
        <v>1468</v>
      </c>
      <c r="F513" s="8" t="s">
        <v>575</v>
      </c>
      <c r="G513" s="9">
        <v>837</v>
      </c>
      <c r="H513" s="18" t="str">
        <f t="shared" si="7"/>
        <v>HOW THE BIRDS GOT THEIR COLOURS</v>
      </c>
      <c r="I513" s="12" t="s">
        <v>2194</v>
      </c>
      <c r="J513" s="7"/>
      <c r="K513" s="7"/>
      <c r="L513" s="7"/>
    </row>
    <row r="514" spans="1:12" ht="30" x14ac:dyDescent="0.15">
      <c r="A514" s="14">
        <v>512</v>
      </c>
      <c r="B514" s="14" t="s">
        <v>1469</v>
      </c>
      <c r="C514" s="15" t="s">
        <v>1470</v>
      </c>
      <c r="D514" s="15"/>
      <c r="E514" s="15" t="s">
        <v>1413</v>
      </c>
      <c r="F514" s="15" t="s">
        <v>575</v>
      </c>
      <c r="G514" s="16">
        <v>837</v>
      </c>
      <c r="H514" s="17" t="str">
        <f t="shared" si="7"/>
        <v>THE OGRE</v>
      </c>
      <c r="I514" s="13" t="s">
        <v>2195</v>
      </c>
      <c r="J514" s="14"/>
      <c r="K514" s="14"/>
      <c r="L514" s="14"/>
    </row>
    <row r="515" spans="1:12" ht="30" x14ac:dyDescent="0.15">
      <c r="A515" s="7">
        <v>513</v>
      </c>
      <c r="B515" s="7" t="s">
        <v>1471</v>
      </c>
      <c r="C515" s="8" t="s">
        <v>1472</v>
      </c>
      <c r="D515" s="8"/>
      <c r="E515" s="8" t="s">
        <v>1473</v>
      </c>
      <c r="F515" s="8" t="s">
        <v>575</v>
      </c>
      <c r="G515" s="9">
        <v>837</v>
      </c>
      <c r="H515" s="18" t="str">
        <f t="shared" si="7"/>
        <v>THE TWELVE DANCING PRINCESSES</v>
      </c>
      <c r="I515" s="12" t="s">
        <v>2196</v>
      </c>
      <c r="J515" s="7"/>
      <c r="K515" s="7"/>
      <c r="L515" s="7"/>
    </row>
    <row r="516" spans="1:12" x14ac:dyDescent="0.15">
      <c r="A516" s="14">
        <v>514</v>
      </c>
      <c r="B516" s="14" t="s">
        <v>1474</v>
      </c>
      <c r="C516" s="15" t="s">
        <v>1475</v>
      </c>
      <c r="D516" s="15"/>
      <c r="E516" s="15" t="s">
        <v>1476</v>
      </c>
      <c r="F516" s="15" t="s">
        <v>575</v>
      </c>
      <c r="G516" s="16">
        <v>837</v>
      </c>
      <c r="H516" s="17" t="str">
        <f t="shared" si="7"/>
        <v>BROTHER AELRED’S FEET</v>
      </c>
      <c r="I516" s="13" t="s">
        <v>2197</v>
      </c>
      <c r="J516" s="14"/>
      <c r="K516" s="14"/>
      <c r="L516" s="14"/>
    </row>
    <row r="517" spans="1:12" ht="30" x14ac:dyDescent="0.15">
      <c r="A517" s="7">
        <v>515</v>
      </c>
      <c r="B517" s="7" t="s">
        <v>1477</v>
      </c>
      <c r="C517" s="8" t="s">
        <v>1478</v>
      </c>
      <c r="D517" s="8"/>
      <c r="E517" s="8" t="s">
        <v>1043</v>
      </c>
      <c r="F517" s="8" t="s">
        <v>575</v>
      </c>
      <c r="G517" s="9">
        <v>837</v>
      </c>
      <c r="H517" s="18" t="str">
        <f t="shared" si="7"/>
        <v>THE GAMES PLAYER OF ZOB</v>
      </c>
      <c r="I517" s="12" t="s">
        <v>2198</v>
      </c>
      <c r="J517" s="7"/>
      <c r="K517" s="7"/>
      <c r="L517" s="7"/>
    </row>
    <row r="518" spans="1:12" x14ac:dyDescent="0.15">
      <c r="A518" s="14">
        <v>516</v>
      </c>
      <c r="B518" s="14" t="s">
        <v>1479</v>
      </c>
      <c r="C518" s="15" t="s">
        <v>1480</v>
      </c>
      <c r="D518" s="15"/>
      <c r="E518" s="15" t="s">
        <v>1481</v>
      </c>
      <c r="F518" s="15" t="s">
        <v>575</v>
      </c>
      <c r="G518" s="16">
        <v>837</v>
      </c>
      <c r="H518" s="17" t="str">
        <f t="shared" ref="H518:H581" si="8">HYPERLINK(I518,C518)</f>
        <v>MATTI’S MIRACLE</v>
      </c>
      <c r="I518" s="13" t="s">
        <v>2199</v>
      </c>
      <c r="J518" s="14"/>
      <c r="K518" s="14"/>
      <c r="L518" s="14"/>
    </row>
    <row r="519" spans="1:12" x14ac:dyDescent="0.15">
      <c r="A519" s="7">
        <v>517</v>
      </c>
      <c r="B519" s="7" t="s">
        <v>1482</v>
      </c>
      <c r="C519" s="8" t="s">
        <v>1483</v>
      </c>
      <c r="D519" s="8"/>
      <c r="E519" s="8" t="s">
        <v>1484</v>
      </c>
      <c r="F519" s="8" t="s">
        <v>575</v>
      </c>
      <c r="G519" s="9">
        <v>837</v>
      </c>
      <c r="H519" s="18" t="str">
        <f t="shared" si="8"/>
        <v>CALIBAN’S CAVE</v>
      </c>
      <c r="I519" s="12" t="s">
        <v>2200</v>
      </c>
      <c r="J519" s="7"/>
      <c r="K519" s="7"/>
      <c r="L519" s="7"/>
    </row>
    <row r="520" spans="1:12" x14ac:dyDescent="0.15">
      <c r="A520" s="14">
        <v>518</v>
      </c>
      <c r="B520" s="14" t="s">
        <v>1485</v>
      </c>
      <c r="C520" s="15" t="s">
        <v>1486</v>
      </c>
      <c r="D520" s="15"/>
      <c r="E520" s="15" t="s">
        <v>1487</v>
      </c>
      <c r="F520" s="15" t="s">
        <v>575</v>
      </c>
      <c r="G520" s="16">
        <v>837</v>
      </c>
      <c r="H520" s="17" t="str">
        <f t="shared" si="8"/>
        <v>IN THE RUE BEL TESORO</v>
      </c>
      <c r="I520" s="13" t="s">
        <v>2201</v>
      </c>
      <c r="J520" s="14"/>
      <c r="K520" s="14"/>
      <c r="L520" s="14"/>
    </row>
    <row r="521" spans="1:12" x14ac:dyDescent="0.15">
      <c r="A521" s="7">
        <v>519</v>
      </c>
      <c r="B521" s="7" t="s">
        <v>1488</v>
      </c>
      <c r="C521" s="8" t="s">
        <v>1489</v>
      </c>
      <c r="D521" s="8"/>
      <c r="E521" s="8" t="s">
        <v>1490</v>
      </c>
      <c r="F521" s="8" t="s">
        <v>575</v>
      </c>
      <c r="G521" s="9">
        <v>837</v>
      </c>
      <c r="H521" s="18" t="str">
        <f t="shared" si="8"/>
        <v>TREASURE BOX</v>
      </c>
      <c r="I521" s="12" t="s">
        <v>2202</v>
      </c>
      <c r="J521" s="7"/>
      <c r="K521" s="7"/>
      <c r="L521" s="7"/>
    </row>
    <row r="522" spans="1:12" ht="45" x14ac:dyDescent="0.15">
      <c r="A522" s="14">
        <v>520</v>
      </c>
      <c r="B522" s="14" t="s">
        <v>1491</v>
      </c>
      <c r="C522" s="15" t="s">
        <v>1492</v>
      </c>
      <c r="D522" s="15"/>
      <c r="E522" s="15" t="s">
        <v>1493</v>
      </c>
      <c r="F522" s="15" t="s">
        <v>575</v>
      </c>
      <c r="G522" s="16">
        <v>837</v>
      </c>
      <c r="H522" s="17" t="str">
        <f t="shared" si="8"/>
        <v>THE HAIRY FLIP-FLOPS AND OTHER FULANI FOLKTALES</v>
      </c>
      <c r="I522" s="13" t="s">
        <v>2203</v>
      </c>
      <c r="J522" s="14"/>
      <c r="K522" s="14"/>
      <c r="L522" s="14"/>
    </row>
    <row r="523" spans="1:12" x14ac:dyDescent="0.15">
      <c r="A523" s="7">
        <v>521</v>
      </c>
      <c r="B523" s="7" t="s">
        <v>1494</v>
      </c>
      <c r="C523" s="8" t="s">
        <v>1495</v>
      </c>
      <c r="D523" s="8"/>
      <c r="E523" s="8" t="s">
        <v>1496</v>
      </c>
      <c r="F523" s="8" t="s">
        <v>575</v>
      </c>
      <c r="G523" s="9">
        <v>837</v>
      </c>
      <c r="H523" s="18" t="str">
        <f t="shared" si="8"/>
        <v>TWO DRAGON TALES</v>
      </c>
      <c r="I523" s="12" t="s">
        <v>2204</v>
      </c>
      <c r="J523" s="7"/>
      <c r="K523" s="7"/>
      <c r="L523" s="7"/>
    </row>
    <row r="524" spans="1:12" ht="30" x14ac:dyDescent="0.15">
      <c r="A524" s="14">
        <v>522</v>
      </c>
      <c r="B524" s="14" t="s">
        <v>1497</v>
      </c>
      <c r="C524" s="15" t="s">
        <v>1498</v>
      </c>
      <c r="D524" s="15"/>
      <c r="E524" s="15" t="s">
        <v>1499</v>
      </c>
      <c r="F524" s="15" t="s">
        <v>575</v>
      </c>
      <c r="G524" s="16">
        <v>837</v>
      </c>
      <c r="H524" s="17" t="str">
        <f t="shared" si="8"/>
        <v>THE TINDERBOX</v>
      </c>
      <c r="I524" s="13" t="s">
        <v>2205</v>
      </c>
      <c r="J524" s="14"/>
      <c r="K524" s="14"/>
      <c r="L524" s="14"/>
    </row>
    <row r="525" spans="1:12" ht="75" x14ac:dyDescent="0.15">
      <c r="A525" s="7">
        <v>523</v>
      </c>
      <c r="B525" s="7" t="s">
        <v>1500</v>
      </c>
      <c r="C525" s="8" t="s">
        <v>2342</v>
      </c>
      <c r="D525" s="8" t="s">
        <v>1501</v>
      </c>
      <c r="E525" s="8" t="s">
        <v>1315</v>
      </c>
      <c r="F525" s="8" t="s">
        <v>575</v>
      </c>
      <c r="G525" s="9">
        <v>837</v>
      </c>
      <c r="H525" s="18" t="str">
        <f t="shared" si="8"/>
        <v>FULL MOON NIGHT IN SILK COTTON TREE VILLAGE</v>
      </c>
      <c r="I525" s="12" t="s">
        <v>2206</v>
      </c>
      <c r="J525" s="7"/>
      <c r="K525" s="7"/>
      <c r="L525" s="7"/>
    </row>
    <row r="526" spans="1:12" ht="30" x14ac:dyDescent="0.15">
      <c r="A526" s="14">
        <v>524</v>
      </c>
      <c r="B526" s="14" t="s">
        <v>1502</v>
      </c>
      <c r="C526" s="15" t="s">
        <v>1503</v>
      </c>
      <c r="D526" s="15"/>
      <c r="E526" s="15" t="s">
        <v>1504</v>
      </c>
      <c r="F526" s="15" t="s">
        <v>575</v>
      </c>
      <c r="G526" s="16">
        <v>837</v>
      </c>
      <c r="H526" s="17" t="str">
        <f t="shared" si="8"/>
        <v>THE LEGEND OF BLACKBEARD</v>
      </c>
      <c r="I526" s="13" t="s">
        <v>2207</v>
      </c>
      <c r="J526" s="14"/>
      <c r="K526" s="14"/>
      <c r="L526" s="14"/>
    </row>
    <row r="527" spans="1:12" ht="30" x14ac:dyDescent="0.15">
      <c r="A527" s="7">
        <v>525</v>
      </c>
      <c r="B527" s="7" t="s">
        <v>1505</v>
      </c>
      <c r="C527" s="8" t="s">
        <v>1506</v>
      </c>
      <c r="D527" s="8"/>
      <c r="E527" s="8" t="s">
        <v>1507</v>
      </c>
      <c r="F527" s="8" t="s">
        <v>575</v>
      </c>
      <c r="G527" s="9">
        <v>837</v>
      </c>
      <c r="H527" s="18" t="str">
        <f t="shared" si="8"/>
        <v>THE JOURNEY OF ODYSSEUS</v>
      </c>
      <c r="I527" s="12" t="s">
        <v>2208</v>
      </c>
      <c r="J527" s="7"/>
      <c r="K527" s="7"/>
      <c r="L527" s="7"/>
    </row>
    <row r="528" spans="1:12" ht="30" x14ac:dyDescent="0.15">
      <c r="A528" s="14">
        <v>526</v>
      </c>
      <c r="B528" s="14" t="s">
        <v>1508</v>
      </c>
      <c r="C528" s="15" t="s">
        <v>1509</v>
      </c>
      <c r="D528" s="15"/>
      <c r="E528" s="15" t="s">
        <v>1510</v>
      </c>
      <c r="F528" s="15" t="s">
        <v>575</v>
      </c>
      <c r="G528" s="16">
        <v>837</v>
      </c>
      <c r="H528" s="17" t="str">
        <f t="shared" si="8"/>
        <v>TWO ANIMAL TALES FROM AFRICA</v>
      </c>
      <c r="I528" s="13" t="s">
        <v>2209</v>
      </c>
      <c r="J528" s="14"/>
      <c r="K528" s="14"/>
      <c r="L528" s="14"/>
    </row>
    <row r="529" spans="1:12" x14ac:dyDescent="0.15">
      <c r="A529" s="7">
        <v>527</v>
      </c>
      <c r="B529" s="7" t="s">
        <v>1511</v>
      </c>
      <c r="C529" s="8" t="s">
        <v>1512</v>
      </c>
      <c r="D529" s="8"/>
      <c r="E529" s="8" t="s">
        <v>1513</v>
      </c>
      <c r="F529" s="8" t="s">
        <v>575</v>
      </c>
      <c r="G529" s="9">
        <v>837</v>
      </c>
      <c r="H529" s="18" t="str">
        <f t="shared" si="8"/>
        <v>THE STUBBORN PRINCE</v>
      </c>
      <c r="I529" s="12" t="s">
        <v>2210</v>
      </c>
      <c r="J529" s="7"/>
      <c r="K529" s="7"/>
      <c r="L529" s="7"/>
    </row>
    <row r="530" spans="1:12" x14ac:dyDescent="0.15">
      <c r="A530" s="14">
        <v>528</v>
      </c>
      <c r="B530" s="14" t="s">
        <v>1514</v>
      </c>
      <c r="C530" s="15" t="s">
        <v>1515</v>
      </c>
      <c r="D530" s="15"/>
      <c r="E530" s="15" t="s">
        <v>1516</v>
      </c>
      <c r="F530" s="15" t="s">
        <v>575</v>
      </c>
      <c r="G530" s="16">
        <v>837</v>
      </c>
      <c r="H530" s="17" t="str">
        <f t="shared" si="8"/>
        <v>PANDORA’S BOX</v>
      </c>
      <c r="I530" s="13" t="s">
        <v>2211</v>
      </c>
      <c r="J530" s="14"/>
      <c r="K530" s="14"/>
      <c r="L530" s="14"/>
    </row>
    <row r="531" spans="1:12" x14ac:dyDescent="0.15">
      <c r="A531" s="7">
        <v>529</v>
      </c>
      <c r="B531" s="7" t="s">
        <v>1517</v>
      </c>
      <c r="C531" s="8" t="s">
        <v>1518</v>
      </c>
      <c r="D531" s="8"/>
      <c r="E531" s="8" t="s">
        <v>1519</v>
      </c>
      <c r="F531" s="8" t="s">
        <v>575</v>
      </c>
      <c r="G531" s="9">
        <v>837</v>
      </c>
      <c r="H531" s="18" t="str">
        <f t="shared" si="8"/>
        <v>THE MONKEY PUPPET</v>
      </c>
      <c r="I531" s="12" t="s">
        <v>2212</v>
      </c>
      <c r="J531" s="7"/>
      <c r="K531" s="7"/>
      <c r="L531" s="7"/>
    </row>
    <row r="532" spans="1:12" ht="30" x14ac:dyDescent="0.15">
      <c r="A532" s="14">
        <v>530</v>
      </c>
      <c r="B532" s="14" t="s">
        <v>1520</v>
      </c>
      <c r="C532" s="15" t="s">
        <v>1521</v>
      </c>
      <c r="D532" s="15"/>
      <c r="E532" s="15" t="s">
        <v>1522</v>
      </c>
      <c r="F532" s="15" t="s">
        <v>575</v>
      </c>
      <c r="G532" s="16">
        <v>837</v>
      </c>
      <c r="H532" s="17" t="str">
        <f t="shared" si="8"/>
        <v>THE GOLDEN TURTLE AND OTHER TALES</v>
      </c>
      <c r="I532" s="13" t="s">
        <v>2213</v>
      </c>
      <c r="J532" s="14"/>
      <c r="K532" s="14"/>
      <c r="L532" s="14"/>
    </row>
    <row r="533" spans="1:12" x14ac:dyDescent="0.15">
      <c r="A533" s="7">
        <v>531</v>
      </c>
      <c r="B533" s="7" t="s">
        <v>1523</v>
      </c>
      <c r="C533" s="8" t="s">
        <v>1524</v>
      </c>
      <c r="D533" s="8"/>
      <c r="E533" s="8" t="s">
        <v>1337</v>
      </c>
      <c r="F533" s="8" t="s">
        <v>575</v>
      </c>
      <c r="G533" s="9">
        <v>837</v>
      </c>
      <c r="H533" s="18" t="str">
        <f t="shared" si="8"/>
        <v>GREAT GREEK MYTHS</v>
      </c>
      <c r="I533" s="12" t="s">
        <v>2214</v>
      </c>
      <c r="J533" s="7"/>
      <c r="K533" s="7"/>
      <c r="L533" s="7"/>
    </row>
    <row r="534" spans="1:12" ht="30" x14ac:dyDescent="0.15">
      <c r="A534" s="14">
        <v>532</v>
      </c>
      <c r="B534" s="14" t="s">
        <v>1525</v>
      </c>
      <c r="C534" s="15" t="s">
        <v>1526</v>
      </c>
      <c r="D534" s="15"/>
      <c r="E534" s="15" t="s">
        <v>1527</v>
      </c>
      <c r="F534" s="15" t="s">
        <v>575</v>
      </c>
      <c r="G534" s="16">
        <v>837</v>
      </c>
      <c r="H534" s="17" t="str">
        <f t="shared" si="8"/>
        <v>THE LEOPARD POACHERS</v>
      </c>
      <c r="I534" s="13" t="s">
        <v>2215</v>
      </c>
      <c r="J534" s="14"/>
      <c r="K534" s="14"/>
      <c r="L534" s="14"/>
    </row>
    <row r="535" spans="1:12" x14ac:dyDescent="0.15">
      <c r="A535" s="7">
        <v>533</v>
      </c>
      <c r="B535" s="7" t="s">
        <v>1528</v>
      </c>
      <c r="C535" s="8" t="s">
        <v>1529</v>
      </c>
      <c r="D535" s="8"/>
      <c r="E535" s="8" t="s">
        <v>1530</v>
      </c>
      <c r="F535" s="8" t="s">
        <v>575</v>
      </c>
      <c r="G535" s="9">
        <v>837</v>
      </c>
      <c r="H535" s="18" t="str">
        <f t="shared" si="8"/>
        <v>THE BLACK DOG</v>
      </c>
      <c r="I535" s="12" t="s">
        <v>2216</v>
      </c>
      <c r="J535" s="7"/>
      <c r="K535" s="7"/>
      <c r="L535" s="7"/>
    </row>
    <row r="536" spans="1:12" x14ac:dyDescent="0.15">
      <c r="A536" s="14">
        <v>534</v>
      </c>
      <c r="B536" s="14" t="s">
        <v>1531</v>
      </c>
      <c r="C536" s="15" t="s">
        <v>1532</v>
      </c>
      <c r="D536" s="15"/>
      <c r="E536" s="15" t="s">
        <v>1533</v>
      </c>
      <c r="F536" s="15" t="s">
        <v>575</v>
      </c>
      <c r="G536" s="16">
        <v>837</v>
      </c>
      <c r="H536" s="17" t="str">
        <f t="shared" si="8"/>
        <v>THE ANCIENT MARINER</v>
      </c>
      <c r="I536" s="13" t="s">
        <v>2217</v>
      </c>
      <c r="J536" s="14"/>
      <c r="K536" s="14"/>
      <c r="L536" s="14"/>
    </row>
    <row r="537" spans="1:12" x14ac:dyDescent="0.15">
      <c r="A537" s="7">
        <v>535</v>
      </c>
      <c r="B537" s="7" t="s">
        <v>1534</v>
      </c>
      <c r="C537" s="8" t="s">
        <v>1535</v>
      </c>
      <c r="D537" s="8"/>
      <c r="E537" s="8" t="s">
        <v>1536</v>
      </c>
      <c r="F537" s="8" t="s">
        <v>575</v>
      </c>
      <c r="G537" s="9">
        <v>837</v>
      </c>
      <c r="H537" s="18" t="str">
        <f t="shared" si="8"/>
        <v>THE RAILWAY CHILDREN</v>
      </c>
      <c r="I537" s="12" t="s">
        <v>2218</v>
      </c>
      <c r="J537" s="7"/>
      <c r="K537" s="7"/>
      <c r="L537" s="7"/>
    </row>
    <row r="538" spans="1:12" ht="30" x14ac:dyDescent="0.15">
      <c r="A538" s="14">
        <v>536</v>
      </c>
      <c r="B538" s="14" t="s">
        <v>1537</v>
      </c>
      <c r="C538" s="15" t="s">
        <v>1538</v>
      </c>
      <c r="D538" s="15"/>
      <c r="E538" s="15" t="s">
        <v>1539</v>
      </c>
      <c r="F538" s="15" t="s">
        <v>575</v>
      </c>
      <c r="G538" s="16">
        <v>837</v>
      </c>
      <c r="H538" s="17" t="str">
        <f t="shared" si="8"/>
        <v>THE JUNGLE BOOK</v>
      </c>
      <c r="I538" s="13" t="s">
        <v>2219</v>
      </c>
      <c r="J538" s="14"/>
      <c r="K538" s="14"/>
      <c r="L538" s="14"/>
    </row>
    <row r="539" spans="1:12" ht="30" x14ac:dyDescent="0.15">
      <c r="A539" s="7">
        <v>537</v>
      </c>
      <c r="B539" s="7" t="s">
        <v>1540</v>
      </c>
      <c r="C539" s="8" t="s">
        <v>1541</v>
      </c>
      <c r="D539" s="8"/>
      <c r="E539" s="8" t="s">
        <v>1542</v>
      </c>
      <c r="F539" s="8" t="s">
        <v>575</v>
      </c>
      <c r="G539" s="9">
        <v>837</v>
      </c>
      <c r="H539" s="18" t="str">
        <f t="shared" si="8"/>
        <v>BLACK BEAUTY</v>
      </c>
      <c r="I539" s="12" t="s">
        <v>2220</v>
      </c>
      <c r="J539" s="7"/>
      <c r="K539" s="7"/>
      <c r="L539" s="7"/>
    </row>
    <row r="540" spans="1:12" ht="45" x14ac:dyDescent="0.15">
      <c r="A540" s="14">
        <v>538</v>
      </c>
      <c r="B540" s="14" t="s">
        <v>1543</v>
      </c>
      <c r="C540" s="15" t="s">
        <v>1544</v>
      </c>
      <c r="D540" s="15"/>
      <c r="E540" s="15" t="s">
        <v>1545</v>
      </c>
      <c r="F540" s="15" t="s">
        <v>575</v>
      </c>
      <c r="G540" s="16">
        <v>837</v>
      </c>
      <c r="H540" s="17" t="str">
        <f t="shared" si="8"/>
        <v>THE COMEDY OF ERRORS</v>
      </c>
      <c r="I540" s="13" t="s">
        <v>2221</v>
      </c>
      <c r="J540" s="14"/>
      <c r="K540" s="14"/>
      <c r="L540" s="14"/>
    </row>
    <row r="541" spans="1:12" ht="45" x14ac:dyDescent="0.15">
      <c r="A541" s="7">
        <v>539</v>
      </c>
      <c r="B541" s="7" t="s">
        <v>1546</v>
      </c>
      <c r="C541" s="8" t="s">
        <v>1547</v>
      </c>
      <c r="D541" s="8"/>
      <c r="E541" s="8" t="s">
        <v>1548</v>
      </c>
      <c r="F541" s="8" t="s">
        <v>575</v>
      </c>
      <c r="G541" s="9">
        <v>837</v>
      </c>
      <c r="H541" s="18" t="str">
        <f t="shared" si="8"/>
        <v>AS YOU LIKE IT</v>
      </c>
      <c r="I541" s="12" t="s">
        <v>2222</v>
      </c>
      <c r="J541" s="7"/>
      <c r="K541" s="7"/>
      <c r="L541" s="7"/>
    </row>
    <row r="542" spans="1:12" ht="45" x14ac:dyDescent="0.15">
      <c r="A542" s="14">
        <v>540</v>
      </c>
      <c r="B542" s="14" t="s">
        <v>1549</v>
      </c>
      <c r="C542" s="15" t="s">
        <v>1550</v>
      </c>
      <c r="D542" s="15"/>
      <c r="E542" s="15" t="s">
        <v>1548</v>
      </c>
      <c r="F542" s="15" t="s">
        <v>575</v>
      </c>
      <c r="G542" s="16">
        <v>837</v>
      </c>
      <c r="H542" s="17" t="str">
        <f t="shared" si="8"/>
        <v>THE MERCHANT OF VENICE</v>
      </c>
      <c r="I542" s="13" t="s">
        <v>2223</v>
      </c>
      <c r="J542" s="14"/>
      <c r="K542" s="14"/>
      <c r="L542" s="14"/>
    </row>
    <row r="543" spans="1:12" ht="45" x14ac:dyDescent="0.15">
      <c r="A543" s="7">
        <v>541</v>
      </c>
      <c r="B543" s="7" t="s">
        <v>1551</v>
      </c>
      <c r="C543" s="8" t="s">
        <v>1552</v>
      </c>
      <c r="D543" s="8"/>
      <c r="E543" s="8" t="s">
        <v>1548</v>
      </c>
      <c r="F543" s="8" t="s">
        <v>575</v>
      </c>
      <c r="G543" s="9">
        <v>837</v>
      </c>
      <c r="H543" s="18" t="str">
        <f t="shared" si="8"/>
        <v>HENRY V</v>
      </c>
      <c r="I543" s="12" t="s">
        <v>2224</v>
      </c>
      <c r="J543" s="7"/>
      <c r="K543" s="7"/>
      <c r="L543" s="7"/>
    </row>
    <row r="544" spans="1:12" ht="30" x14ac:dyDescent="0.15">
      <c r="A544" s="14">
        <v>542</v>
      </c>
      <c r="B544" s="14" t="s">
        <v>1553</v>
      </c>
      <c r="C544" s="15" t="s">
        <v>1554</v>
      </c>
      <c r="D544" s="15"/>
      <c r="E544" s="15" t="s">
        <v>1104</v>
      </c>
      <c r="F544" s="15" t="s">
        <v>575</v>
      </c>
      <c r="G544" s="16">
        <v>837</v>
      </c>
      <c r="H544" s="17" t="str">
        <f t="shared" si="8"/>
        <v>SELIM-HASSAN THE SEVENTH AND THE WALL</v>
      </c>
      <c r="I544" s="13" t="s">
        <v>2225</v>
      </c>
      <c r="J544" s="14"/>
      <c r="K544" s="14"/>
      <c r="L544" s="14"/>
    </row>
    <row r="545" spans="1:12" x14ac:dyDescent="0.15">
      <c r="A545" s="7">
        <v>543</v>
      </c>
      <c r="B545" s="7" t="s">
        <v>1555</v>
      </c>
      <c r="C545" s="8" t="s">
        <v>1556</v>
      </c>
      <c r="D545" s="8"/>
      <c r="E545" s="8" t="s">
        <v>1557</v>
      </c>
      <c r="F545" s="8" t="s">
        <v>575</v>
      </c>
      <c r="G545" s="9">
        <v>837</v>
      </c>
      <c r="H545" s="18" t="str">
        <f t="shared" si="8"/>
        <v>MOVING OUT</v>
      </c>
      <c r="I545" s="12" t="s">
        <v>2226</v>
      </c>
      <c r="J545" s="7"/>
      <c r="K545" s="7"/>
      <c r="L545" s="7"/>
    </row>
    <row r="546" spans="1:12" ht="30" x14ac:dyDescent="0.15">
      <c r="A546" s="14">
        <v>544</v>
      </c>
      <c r="B546" s="14" t="s">
        <v>1558</v>
      </c>
      <c r="C546" s="15" t="s">
        <v>1559</v>
      </c>
      <c r="D546" s="15"/>
      <c r="E546" s="15" t="s">
        <v>1560</v>
      </c>
      <c r="F546" s="15" t="s">
        <v>575</v>
      </c>
      <c r="G546" s="16">
        <v>837</v>
      </c>
      <c r="H546" s="17" t="str">
        <f t="shared" si="8"/>
        <v>FEARLESS FLYNN AND OTHER TALES</v>
      </c>
      <c r="I546" s="13" t="s">
        <v>2227</v>
      </c>
      <c r="J546" s="14"/>
      <c r="K546" s="14"/>
      <c r="L546" s="14"/>
    </row>
    <row r="547" spans="1:12" ht="30" x14ac:dyDescent="0.15">
      <c r="A547" s="7">
        <v>545</v>
      </c>
      <c r="B547" s="7" t="s">
        <v>1561</v>
      </c>
      <c r="C547" s="8" t="s">
        <v>1562</v>
      </c>
      <c r="D547" s="8"/>
      <c r="E547" s="8" t="s">
        <v>1563</v>
      </c>
      <c r="F547" s="8" t="s">
        <v>575</v>
      </c>
      <c r="G547" s="9">
        <v>837</v>
      </c>
      <c r="H547" s="18" t="str">
        <f t="shared" si="8"/>
        <v>THE BOSWALL KIDNAPPING</v>
      </c>
      <c r="I547" s="12" t="s">
        <v>2228</v>
      </c>
      <c r="J547" s="7"/>
      <c r="K547" s="7"/>
      <c r="L547" s="7"/>
    </row>
    <row r="548" spans="1:12" x14ac:dyDescent="0.15">
      <c r="A548" s="14">
        <v>546</v>
      </c>
      <c r="B548" s="14" t="s">
        <v>1564</v>
      </c>
      <c r="C548" s="15" t="s">
        <v>1565</v>
      </c>
      <c r="D548" s="15"/>
      <c r="E548" s="15" t="s">
        <v>1566</v>
      </c>
      <c r="F548" s="15" t="s">
        <v>575</v>
      </c>
      <c r="G548" s="16">
        <v>837</v>
      </c>
      <c r="H548" s="17" t="str">
        <f t="shared" si="8"/>
        <v>PROJECT BRIGHT SPARK</v>
      </c>
      <c r="I548" s="13" t="s">
        <v>2229</v>
      </c>
      <c r="J548" s="14"/>
      <c r="K548" s="14"/>
      <c r="L548" s="14"/>
    </row>
    <row r="549" spans="1:12" ht="45" x14ac:dyDescent="0.15">
      <c r="A549" s="7">
        <v>547</v>
      </c>
      <c r="B549" s="7" t="s">
        <v>1567</v>
      </c>
      <c r="C549" s="8" t="s">
        <v>1568</v>
      </c>
      <c r="D549" s="8"/>
      <c r="E549" s="8" t="s">
        <v>1548</v>
      </c>
      <c r="F549" s="8" t="s">
        <v>575</v>
      </c>
      <c r="G549" s="9">
        <v>837</v>
      </c>
      <c r="H549" s="18" t="str">
        <f t="shared" si="8"/>
        <v>THE TEMPEST</v>
      </c>
      <c r="I549" s="12" t="s">
        <v>2230</v>
      </c>
      <c r="J549" s="7"/>
      <c r="K549" s="7"/>
      <c r="L549" s="7"/>
    </row>
    <row r="550" spans="1:12" x14ac:dyDescent="0.15">
      <c r="A550" s="14">
        <v>548</v>
      </c>
      <c r="B550" s="14" t="s">
        <v>1569</v>
      </c>
      <c r="C550" s="15" t="s">
        <v>1570</v>
      </c>
      <c r="D550" s="15"/>
      <c r="E550" s="15" t="s">
        <v>1571</v>
      </c>
      <c r="F550" s="15" t="s">
        <v>575</v>
      </c>
      <c r="G550" s="16">
        <v>837</v>
      </c>
      <c r="H550" s="17" t="str">
        <f t="shared" si="8"/>
        <v>TWELFTH NIGHT</v>
      </c>
      <c r="I550" s="13" t="s">
        <v>2231</v>
      </c>
      <c r="J550" s="14"/>
      <c r="K550" s="14"/>
      <c r="L550" s="14"/>
    </row>
    <row r="551" spans="1:12" ht="45" x14ac:dyDescent="0.15">
      <c r="A551" s="7">
        <v>549</v>
      </c>
      <c r="B551" s="7" t="s">
        <v>1572</v>
      </c>
      <c r="C551" s="8" t="s">
        <v>1573</v>
      </c>
      <c r="D551" s="8"/>
      <c r="E551" s="8" t="s">
        <v>1574</v>
      </c>
      <c r="F551" s="8" t="s">
        <v>575</v>
      </c>
      <c r="G551" s="9">
        <v>837</v>
      </c>
      <c r="H551" s="18" t="str">
        <f t="shared" si="8"/>
        <v>ANNE OF GREEN GABLES</v>
      </c>
      <c r="I551" s="12" t="s">
        <v>2232</v>
      </c>
      <c r="J551" s="7"/>
      <c r="K551" s="7"/>
      <c r="L551" s="7"/>
    </row>
    <row r="552" spans="1:12" ht="30" x14ac:dyDescent="0.15">
      <c r="A552" s="14">
        <v>550</v>
      </c>
      <c r="B552" s="14" t="s">
        <v>1575</v>
      </c>
      <c r="C552" s="15" t="s">
        <v>1576</v>
      </c>
      <c r="D552" s="15"/>
      <c r="E552" s="15" t="s">
        <v>1577</v>
      </c>
      <c r="F552" s="15" t="s">
        <v>575</v>
      </c>
      <c r="G552" s="16">
        <v>837</v>
      </c>
      <c r="H552" s="17" t="str">
        <f t="shared" si="8"/>
        <v>THE THREE MUSKETEERS</v>
      </c>
      <c r="I552" s="13" t="s">
        <v>2233</v>
      </c>
      <c r="J552" s="14"/>
      <c r="K552" s="14"/>
      <c r="L552" s="14"/>
    </row>
    <row r="553" spans="1:12" ht="30" x14ac:dyDescent="0.15">
      <c r="A553" s="7">
        <v>551</v>
      </c>
      <c r="B553" s="7" t="s">
        <v>1578</v>
      </c>
      <c r="C553" s="8" t="s">
        <v>1579</v>
      </c>
      <c r="D553" s="8"/>
      <c r="E553" s="8" t="s">
        <v>1580</v>
      </c>
      <c r="F553" s="8" t="s">
        <v>575</v>
      </c>
      <c r="G553" s="9">
        <v>837</v>
      </c>
      <c r="H553" s="18" t="str">
        <f t="shared" si="8"/>
        <v>THE SECRET GARDEN</v>
      </c>
      <c r="I553" s="12" t="s">
        <v>2234</v>
      </c>
      <c r="J553" s="7"/>
      <c r="K553" s="7"/>
      <c r="L553" s="7"/>
    </row>
    <row r="554" spans="1:12" ht="30" x14ac:dyDescent="0.15">
      <c r="A554" s="14">
        <v>552</v>
      </c>
      <c r="B554" s="14" t="s">
        <v>1581</v>
      </c>
      <c r="C554" s="15" t="s">
        <v>1582</v>
      </c>
      <c r="D554" s="15"/>
      <c r="E554" s="15" t="s">
        <v>1583</v>
      </c>
      <c r="F554" s="15" t="s">
        <v>575</v>
      </c>
      <c r="G554" s="16">
        <v>837</v>
      </c>
      <c r="H554" s="17" t="str">
        <f t="shared" si="8"/>
        <v>WUTHERING HEIGHTS</v>
      </c>
      <c r="I554" s="13" t="s">
        <v>2235</v>
      </c>
      <c r="J554" s="14"/>
      <c r="K554" s="14"/>
      <c r="L554" s="14"/>
    </row>
    <row r="555" spans="1:12" ht="30" x14ac:dyDescent="0.15">
      <c r="A555" s="7">
        <v>553</v>
      </c>
      <c r="B555" s="7" t="s">
        <v>1584</v>
      </c>
      <c r="C555" s="8" t="s">
        <v>1585</v>
      </c>
      <c r="D555" s="8"/>
      <c r="E555" s="8" t="s">
        <v>1533</v>
      </c>
      <c r="F555" s="8" t="s">
        <v>575</v>
      </c>
      <c r="G555" s="9">
        <v>837</v>
      </c>
      <c r="H555" s="18" t="str">
        <f t="shared" si="8"/>
        <v>MUCH ADO ABOUT NOTHING</v>
      </c>
      <c r="I555" s="12" t="s">
        <v>2236</v>
      </c>
      <c r="J555" s="7"/>
      <c r="K555" s="7"/>
      <c r="L555" s="7"/>
    </row>
    <row r="556" spans="1:12" x14ac:dyDescent="0.15">
      <c r="A556" s="14">
        <v>554</v>
      </c>
      <c r="B556" s="14" t="s">
        <v>1586</v>
      </c>
      <c r="C556" s="15" t="s">
        <v>1587</v>
      </c>
      <c r="D556" s="15"/>
      <c r="E556" s="15" t="s">
        <v>1588</v>
      </c>
      <c r="F556" s="15" t="s">
        <v>575</v>
      </c>
      <c r="G556" s="16">
        <v>837</v>
      </c>
      <c r="H556" s="17" t="str">
        <f t="shared" si="8"/>
        <v>THE WINTER’S TALE</v>
      </c>
      <c r="I556" s="13" t="s">
        <v>2237</v>
      </c>
      <c r="J556" s="14"/>
      <c r="K556" s="14"/>
      <c r="L556" s="14"/>
    </row>
    <row r="557" spans="1:12" ht="30" x14ac:dyDescent="0.15">
      <c r="A557" s="7">
        <v>555</v>
      </c>
      <c r="B557" s="7" t="s">
        <v>1589</v>
      </c>
      <c r="C557" s="8" t="s">
        <v>1590</v>
      </c>
      <c r="D557" s="8"/>
      <c r="E557" s="8" t="s">
        <v>1591</v>
      </c>
      <c r="F557" s="8" t="s">
        <v>575</v>
      </c>
      <c r="G557" s="9">
        <v>837</v>
      </c>
      <c r="H557" s="18" t="str">
        <f t="shared" si="8"/>
        <v>ANTONY AND CLEOPATRA</v>
      </c>
      <c r="I557" s="12" t="s">
        <v>2238</v>
      </c>
      <c r="J557" s="7"/>
      <c r="K557" s="7"/>
      <c r="L557" s="7"/>
    </row>
    <row r="558" spans="1:12" ht="30" x14ac:dyDescent="0.15">
      <c r="A558" s="14">
        <v>556</v>
      </c>
      <c r="B558" s="14" t="s">
        <v>1592</v>
      </c>
      <c r="C558" s="15" t="s">
        <v>1593</v>
      </c>
      <c r="D558" s="15"/>
      <c r="E558" s="15" t="s">
        <v>1591</v>
      </c>
      <c r="F558" s="15" t="s">
        <v>575</v>
      </c>
      <c r="G558" s="16">
        <v>837</v>
      </c>
      <c r="H558" s="17" t="str">
        <f t="shared" si="8"/>
        <v>THE FALL OF JULIUS CAESAR</v>
      </c>
      <c r="I558" s="13" t="s">
        <v>2239</v>
      </c>
      <c r="J558" s="14"/>
      <c r="K558" s="14"/>
      <c r="L558" s="14"/>
    </row>
    <row r="559" spans="1:12" ht="30" x14ac:dyDescent="0.15">
      <c r="A559" s="7">
        <v>557</v>
      </c>
      <c r="B559" s="7" t="s">
        <v>1594</v>
      </c>
      <c r="C559" s="8" t="s">
        <v>1595</v>
      </c>
      <c r="D559" s="8"/>
      <c r="E559" s="8" t="s">
        <v>1596</v>
      </c>
      <c r="F559" s="8" t="s">
        <v>105</v>
      </c>
      <c r="G559" s="9" t="s">
        <v>1597</v>
      </c>
      <c r="H559" s="18" t="str">
        <f t="shared" si="8"/>
        <v>今度こそすらすら読めるようになる  「ニュース英語」の読み方</v>
      </c>
      <c r="I559" s="12" t="s">
        <v>2240</v>
      </c>
      <c r="J559" s="7" t="s">
        <v>2272</v>
      </c>
      <c r="K559" s="7"/>
      <c r="L559" s="7"/>
    </row>
    <row r="560" spans="1:12" ht="45" x14ac:dyDescent="0.15">
      <c r="A560" s="14">
        <v>558</v>
      </c>
      <c r="B560" s="14" t="s">
        <v>1598</v>
      </c>
      <c r="C560" s="15" t="s">
        <v>2343</v>
      </c>
      <c r="D560" s="15" t="s">
        <v>1599</v>
      </c>
      <c r="E560" s="15" t="s">
        <v>1600</v>
      </c>
      <c r="F560" s="15" t="s">
        <v>41</v>
      </c>
      <c r="G560" s="16" t="s">
        <v>1601</v>
      </c>
      <c r="H560" s="17" t="str">
        <f t="shared" si="8"/>
        <v xml:space="preserve">10秒スピーキング </v>
      </c>
      <c r="I560" s="13" t="s">
        <v>2241</v>
      </c>
      <c r="J560" s="14"/>
      <c r="K560" s="14"/>
      <c r="L560" s="14"/>
    </row>
    <row r="561" spans="1:13" ht="45" x14ac:dyDescent="0.15">
      <c r="A561" s="7">
        <v>559</v>
      </c>
      <c r="B561" s="7" t="s">
        <v>1602</v>
      </c>
      <c r="C561" s="8" t="s">
        <v>2344</v>
      </c>
      <c r="D561" s="8" t="s">
        <v>1603</v>
      </c>
      <c r="E561" s="8" t="s">
        <v>1604</v>
      </c>
      <c r="F561" s="8" t="s">
        <v>41</v>
      </c>
      <c r="G561" s="9" t="s">
        <v>1601</v>
      </c>
      <c r="H561" s="18" t="str">
        <f t="shared" si="8"/>
        <v xml:space="preserve">ネイティブも驚く英会話のコツ </v>
      </c>
      <c r="I561" s="12" t="s">
        <v>2242</v>
      </c>
      <c r="J561" s="7" t="s">
        <v>2272</v>
      </c>
      <c r="K561" s="7"/>
      <c r="L561" s="7"/>
    </row>
    <row r="562" spans="1:13" ht="30" x14ac:dyDescent="0.15">
      <c r="A562" s="14">
        <v>560</v>
      </c>
      <c r="B562" s="14" t="s">
        <v>1605</v>
      </c>
      <c r="C562" s="15" t="s">
        <v>1606</v>
      </c>
      <c r="D562" s="15"/>
      <c r="E562" s="15" t="s">
        <v>1607</v>
      </c>
      <c r="F562" s="15" t="s">
        <v>35</v>
      </c>
      <c r="G562" s="16" t="s">
        <v>1608</v>
      </c>
      <c r="H562" s="17" t="str">
        <f t="shared" si="8"/>
        <v>作家と珈琲</v>
      </c>
      <c r="I562" s="13" t="s">
        <v>2243</v>
      </c>
      <c r="J562" s="14" t="s">
        <v>2272</v>
      </c>
      <c r="K562" s="14"/>
      <c r="L562" s="14" t="s">
        <v>2272</v>
      </c>
      <c r="M562" s="2" t="s">
        <v>2273</v>
      </c>
    </row>
    <row r="563" spans="1:13" ht="45" x14ac:dyDescent="0.15">
      <c r="A563" s="7">
        <v>561</v>
      </c>
      <c r="B563" s="7" t="s">
        <v>1609</v>
      </c>
      <c r="C563" s="8" t="s">
        <v>2345</v>
      </c>
      <c r="D563" s="8" t="s">
        <v>1610</v>
      </c>
      <c r="E563" s="8" t="s">
        <v>1611</v>
      </c>
      <c r="F563" s="8" t="s">
        <v>13</v>
      </c>
      <c r="G563" s="9" t="s">
        <v>1608</v>
      </c>
      <c r="H563" s="18" t="str">
        <f t="shared" si="8"/>
        <v>プロレタリア文学とジェンダー</v>
      </c>
      <c r="I563" s="12" t="s">
        <v>2244</v>
      </c>
      <c r="J563" s="7" t="s">
        <v>2272</v>
      </c>
      <c r="K563" s="7"/>
      <c r="L563" s="7"/>
    </row>
    <row r="564" spans="1:13" ht="30" x14ac:dyDescent="0.15">
      <c r="A564" s="14">
        <v>562</v>
      </c>
      <c r="B564" s="14" t="s">
        <v>1612</v>
      </c>
      <c r="C564" s="15" t="s">
        <v>2346</v>
      </c>
      <c r="D564" s="15" t="s">
        <v>1613</v>
      </c>
      <c r="E564" s="15" t="s">
        <v>1614</v>
      </c>
      <c r="F564" s="15" t="s">
        <v>13</v>
      </c>
      <c r="G564" s="16" t="s">
        <v>1608</v>
      </c>
      <c r="H564" s="17" t="str">
        <f t="shared" si="8"/>
        <v xml:space="preserve">〈怪異〉とミステリ </v>
      </c>
      <c r="I564" s="13" t="s">
        <v>2245</v>
      </c>
      <c r="J564" s="14" t="s">
        <v>2272</v>
      </c>
      <c r="K564" s="14"/>
      <c r="L564" s="14"/>
    </row>
    <row r="565" spans="1:13" ht="30" x14ac:dyDescent="0.15">
      <c r="A565" s="7">
        <v>563</v>
      </c>
      <c r="B565" s="7" t="s">
        <v>1615</v>
      </c>
      <c r="C565" s="8" t="s">
        <v>2347</v>
      </c>
      <c r="D565" s="8" t="s">
        <v>1616</v>
      </c>
      <c r="E565" s="8" t="s">
        <v>1617</v>
      </c>
      <c r="F565" s="8" t="s">
        <v>1618</v>
      </c>
      <c r="G565" s="9" t="s">
        <v>1619</v>
      </c>
      <c r="H565" s="18" t="str">
        <f t="shared" si="8"/>
        <v>我々の星のハルキ・ムラカミ文学</v>
      </c>
      <c r="I565" s="12" t="s">
        <v>2246</v>
      </c>
      <c r="J565" s="7"/>
      <c r="K565" s="7"/>
      <c r="L565" s="7"/>
    </row>
    <row r="566" spans="1:13" x14ac:dyDescent="0.15">
      <c r="A566" s="14">
        <v>564</v>
      </c>
      <c r="B566" s="14" t="s">
        <v>1620</v>
      </c>
      <c r="C566" s="15" t="s">
        <v>2348</v>
      </c>
      <c r="D566" s="15" t="s">
        <v>1621</v>
      </c>
      <c r="E566" s="15" t="s">
        <v>1622</v>
      </c>
      <c r="F566" s="15" t="s">
        <v>5</v>
      </c>
      <c r="G566" s="16" t="s">
        <v>1619</v>
      </c>
      <c r="H566" s="17" t="str">
        <f t="shared" si="8"/>
        <v>堀田善衛のまなざし</v>
      </c>
      <c r="I566" s="13" t="s">
        <v>2247</v>
      </c>
      <c r="J566" s="14"/>
      <c r="K566" s="14"/>
      <c r="L566" s="14"/>
    </row>
    <row r="567" spans="1:13" x14ac:dyDescent="0.15">
      <c r="A567" s="7">
        <v>565</v>
      </c>
      <c r="B567" s="7" t="s">
        <v>1623</v>
      </c>
      <c r="C567" s="8" t="s">
        <v>1624</v>
      </c>
      <c r="D567" s="8"/>
      <c r="E567" s="8" t="s">
        <v>1625</v>
      </c>
      <c r="F567" s="8" t="s">
        <v>35</v>
      </c>
      <c r="G567" s="9" t="s">
        <v>1626</v>
      </c>
      <c r="H567" s="18" t="str">
        <f t="shared" si="8"/>
        <v>ウェイリー版　源氏物語 . 1</v>
      </c>
      <c r="I567" s="12" t="s">
        <v>2248</v>
      </c>
      <c r="J567" s="7" t="s">
        <v>2272</v>
      </c>
      <c r="K567" s="7"/>
      <c r="L567" s="7"/>
    </row>
    <row r="568" spans="1:13" x14ac:dyDescent="0.15">
      <c r="A568" s="14">
        <v>566</v>
      </c>
      <c r="B568" s="14" t="s">
        <v>1627</v>
      </c>
      <c r="C568" s="15" t="s">
        <v>1628</v>
      </c>
      <c r="D568" s="15"/>
      <c r="E568" s="15" t="s">
        <v>1625</v>
      </c>
      <c r="F568" s="15" t="s">
        <v>35</v>
      </c>
      <c r="G568" s="16" t="s">
        <v>1626</v>
      </c>
      <c r="H568" s="17" t="str">
        <f t="shared" si="8"/>
        <v>ウェイリー版　源氏物語 . 2</v>
      </c>
      <c r="I568" s="13" t="s">
        <v>2249</v>
      </c>
      <c r="J568" s="14" t="s">
        <v>2272</v>
      </c>
      <c r="K568" s="14"/>
      <c r="L568" s="14"/>
    </row>
    <row r="569" spans="1:13" x14ac:dyDescent="0.15">
      <c r="A569" s="7">
        <v>567</v>
      </c>
      <c r="B569" s="7" t="s">
        <v>1629</v>
      </c>
      <c r="C569" s="8" t="s">
        <v>1630</v>
      </c>
      <c r="D569" s="8"/>
      <c r="E569" s="8" t="s">
        <v>1625</v>
      </c>
      <c r="F569" s="8" t="s">
        <v>35</v>
      </c>
      <c r="G569" s="9" t="s">
        <v>1626</v>
      </c>
      <c r="H569" s="18" t="str">
        <f t="shared" si="8"/>
        <v>ウェイリー版　源氏物語 . 3</v>
      </c>
      <c r="I569" s="12" t="s">
        <v>2250</v>
      </c>
      <c r="J569" s="7" t="s">
        <v>2272</v>
      </c>
      <c r="K569" s="7"/>
      <c r="L569" s="7"/>
    </row>
    <row r="570" spans="1:13" x14ac:dyDescent="0.15">
      <c r="A570" s="14">
        <v>568</v>
      </c>
      <c r="B570" s="14" t="s">
        <v>1631</v>
      </c>
      <c r="C570" s="15" t="s">
        <v>1632</v>
      </c>
      <c r="D570" s="15"/>
      <c r="E570" s="15" t="s">
        <v>1625</v>
      </c>
      <c r="F570" s="15" t="s">
        <v>35</v>
      </c>
      <c r="G570" s="16" t="s">
        <v>1626</v>
      </c>
      <c r="H570" s="17" t="str">
        <f t="shared" si="8"/>
        <v>ウェイリー版　源氏物語 . 4</v>
      </c>
      <c r="I570" s="13" t="s">
        <v>2251</v>
      </c>
      <c r="J570" s="14" t="s">
        <v>2272</v>
      </c>
      <c r="K570" s="14"/>
      <c r="L570" s="14"/>
    </row>
    <row r="571" spans="1:13" ht="30" x14ac:dyDescent="0.15">
      <c r="A571" s="7">
        <v>569</v>
      </c>
      <c r="B571" s="7" t="s">
        <v>1633</v>
      </c>
      <c r="C571" s="8" t="s">
        <v>2349</v>
      </c>
      <c r="D571" s="8" t="s">
        <v>1634</v>
      </c>
      <c r="E571" s="8" t="s">
        <v>1635</v>
      </c>
      <c r="F571" s="8" t="s">
        <v>35</v>
      </c>
      <c r="G571" s="9" t="s">
        <v>1636</v>
      </c>
      <c r="H571" s="18" t="str">
        <f t="shared" si="8"/>
        <v>奈良絵本・絵巻</v>
      </c>
      <c r="I571" s="12" t="s">
        <v>2252</v>
      </c>
      <c r="J571" s="7" t="s">
        <v>2272</v>
      </c>
      <c r="K571" s="7"/>
      <c r="L571" s="7"/>
    </row>
    <row r="572" spans="1:13" ht="30" x14ac:dyDescent="0.15">
      <c r="A572" s="14">
        <v>570</v>
      </c>
      <c r="B572" s="14" t="s">
        <v>1637</v>
      </c>
      <c r="C572" s="15" t="s">
        <v>2350</v>
      </c>
      <c r="D572" s="15" t="s">
        <v>1638</v>
      </c>
      <c r="E572" s="15" t="s">
        <v>1639</v>
      </c>
      <c r="F572" s="15" t="s">
        <v>35</v>
      </c>
      <c r="G572" s="16" t="s">
        <v>1640</v>
      </c>
      <c r="H572" s="17" t="str">
        <f t="shared" si="8"/>
        <v>いのちは誘う</v>
      </c>
      <c r="I572" s="13" t="s">
        <v>2253</v>
      </c>
      <c r="J572" s="14" t="s">
        <v>2272</v>
      </c>
      <c r="K572" s="14"/>
      <c r="L572" s="14"/>
    </row>
    <row r="573" spans="1:13" x14ac:dyDescent="0.15">
      <c r="A573" s="7">
        <v>571</v>
      </c>
      <c r="B573" s="7" t="s">
        <v>1641</v>
      </c>
      <c r="C573" s="8" t="s">
        <v>1642</v>
      </c>
      <c r="D573" s="8"/>
      <c r="E573" s="8" t="s">
        <v>1643</v>
      </c>
      <c r="F573" s="8" t="s">
        <v>35</v>
      </c>
      <c r="G573" s="9" t="s">
        <v>1640</v>
      </c>
      <c r="H573" s="18" t="str">
        <f t="shared" si="8"/>
        <v>幸田文 老いの身じたく</v>
      </c>
      <c r="I573" s="12" t="s">
        <v>2254</v>
      </c>
      <c r="J573" s="7" t="s">
        <v>2272</v>
      </c>
      <c r="K573" s="7"/>
      <c r="L573" s="7"/>
    </row>
    <row r="574" spans="1:13" x14ac:dyDescent="0.15">
      <c r="A574" s="14">
        <v>572</v>
      </c>
      <c r="B574" s="14" t="s">
        <v>1644</v>
      </c>
      <c r="C574" s="15" t="s">
        <v>1645</v>
      </c>
      <c r="D574" s="15"/>
      <c r="E574" s="15" t="s">
        <v>1646</v>
      </c>
      <c r="F574" s="15" t="s">
        <v>35</v>
      </c>
      <c r="G574" s="16" t="s">
        <v>1640</v>
      </c>
      <c r="H574" s="17" t="str">
        <f t="shared" si="8"/>
        <v>寺田寅彦随筆集</v>
      </c>
      <c r="I574" s="13" t="s">
        <v>2255</v>
      </c>
      <c r="J574" s="14" t="s">
        <v>2272</v>
      </c>
      <c r="K574" s="14"/>
      <c r="L574" s="14"/>
    </row>
    <row r="575" spans="1:13" x14ac:dyDescent="0.15">
      <c r="A575" s="7">
        <v>573</v>
      </c>
      <c r="B575" s="7" t="s">
        <v>1647</v>
      </c>
      <c r="C575" s="8" t="s">
        <v>1648</v>
      </c>
      <c r="D575" s="8"/>
      <c r="E575" s="8" t="s">
        <v>1643</v>
      </c>
      <c r="F575" s="8" t="s">
        <v>35</v>
      </c>
      <c r="G575" s="9" t="s">
        <v>1640</v>
      </c>
      <c r="H575" s="18" t="str">
        <f t="shared" si="8"/>
        <v>幸田文 生きかた指南</v>
      </c>
      <c r="I575" s="12" t="s">
        <v>2256</v>
      </c>
      <c r="J575" s="7" t="s">
        <v>2272</v>
      </c>
      <c r="K575" s="7"/>
      <c r="L575" s="7"/>
    </row>
    <row r="576" spans="1:13" x14ac:dyDescent="0.15">
      <c r="A576" s="14">
        <v>574</v>
      </c>
      <c r="B576" s="14" t="s">
        <v>1649</v>
      </c>
      <c r="C576" s="15" t="s">
        <v>1650</v>
      </c>
      <c r="D576" s="15"/>
      <c r="E576" s="15" t="s">
        <v>39</v>
      </c>
      <c r="F576" s="15" t="s">
        <v>35</v>
      </c>
      <c r="G576" s="16" t="s">
        <v>1640</v>
      </c>
      <c r="H576" s="17" t="str">
        <f t="shared" si="8"/>
        <v>半藤一利 わが昭和史</v>
      </c>
      <c r="I576" s="13" t="s">
        <v>2257</v>
      </c>
      <c r="J576" s="14" t="s">
        <v>2272</v>
      </c>
      <c r="K576" s="14"/>
      <c r="L576" s="14"/>
    </row>
    <row r="577" spans="1:12" x14ac:dyDescent="0.15">
      <c r="A577" s="7">
        <v>575</v>
      </c>
      <c r="B577" s="7" t="s">
        <v>1651</v>
      </c>
      <c r="C577" s="8" t="s">
        <v>1652</v>
      </c>
      <c r="D577" s="8"/>
      <c r="E577" s="8" t="s">
        <v>1653</v>
      </c>
      <c r="F577" s="8" t="s">
        <v>35</v>
      </c>
      <c r="G577" s="9" t="s">
        <v>1640</v>
      </c>
      <c r="H577" s="18" t="str">
        <f t="shared" si="8"/>
        <v>木下杢太郎 荒庭の観察者</v>
      </c>
      <c r="I577" s="12" t="s">
        <v>2258</v>
      </c>
      <c r="J577" s="7" t="s">
        <v>2272</v>
      </c>
      <c r="K577" s="7"/>
      <c r="L577" s="7"/>
    </row>
    <row r="578" spans="1:12" ht="30" x14ac:dyDescent="0.15">
      <c r="A578" s="14">
        <v>576</v>
      </c>
      <c r="B578" s="14" t="s">
        <v>1654</v>
      </c>
      <c r="C578" s="15" t="s">
        <v>2351</v>
      </c>
      <c r="D578" s="15" t="s">
        <v>1655</v>
      </c>
      <c r="E578" s="15" t="s">
        <v>1656</v>
      </c>
      <c r="F578" s="15" t="s">
        <v>35</v>
      </c>
      <c r="G578" s="16" t="s">
        <v>1640</v>
      </c>
      <c r="H578" s="17" t="str">
        <f t="shared" si="8"/>
        <v>見えないものを知覚する</v>
      </c>
      <c r="I578" s="13" t="s">
        <v>2259</v>
      </c>
      <c r="J578" s="14" t="s">
        <v>2272</v>
      </c>
      <c r="K578" s="14"/>
      <c r="L578" s="14"/>
    </row>
    <row r="579" spans="1:12" ht="30" x14ac:dyDescent="0.15">
      <c r="A579" s="7">
        <v>577</v>
      </c>
      <c r="B579" s="7" t="s">
        <v>1657</v>
      </c>
      <c r="C579" s="8" t="s">
        <v>2352</v>
      </c>
      <c r="D579" s="8" t="s">
        <v>1658</v>
      </c>
      <c r="E579" s="8" t="s">
        <v>1659</v>
      </c>
      <c r="F579" s="8" t="s">
        <v>5</v>
      </c>
      <c r="G579" s="9" t="s">
        <v>1640</v>
      </c>
      <c r="H579" s="18" t="str">
        <f t="shared" si="8"/>
        <v>戦争と人間と魂</v>
      </c>
      <c r="I579" s="12" t="s">
        <v>2260</v>
      </c>
      <c r="J579" s="7"/>
      <c r="K579" s="7"/>
      <c r="L579" s="7"/>
    </row>
    <row r="580" spans="1:12" ht="30" x14ac:dyDescent="0.15">
      <c r="A580" s="14">
        <v>578</v>
      </c>
      <c r="B580" s="14" t="s">
        <v>1660</v>
      </c>
      <c r="C580" s="15" t="s">
        <v>2353</v>
      </c>
      <c r="D580" s="15" t="s">
        <v>1661</v>
      </c>
      <c r="E580" s="15" t="s">
        <v>1662</v>
      </c>
      <c r="F580" s="15" t="s">
        <v>16</v>
      </c>
      <c r="G580" s="16" t="s">
        <v>1663</v>
      </c>
      <c r="H580" s="17" t="str">
        <f t="shared" si="8"/>
        <v>エラリー・クイーン 創作の秘密</v>
      </c>
      <c r="I580" s="13" t="s">
        <v>2261</v>
      </c>
      <c r="J580" s="14" t="s">
        <v>2272</v>
      </c>
      <c r="K580" s="14"/>
      <c r="L580" s="14"/>
    </row>
    <row r="581" spans="1:12" ht="30" x14ac:dyDescent="0.15">
      <c r="A581" s="7">
        <v>579</v>
      </c>
      <c r="B581" s="7" t="s">
        <v>1664</v>
      </c>
      <c r="C581" s="8" t="s">
        <v>2354</v>
      </c>
      <c r="D581" s="8" t="s">
        <v>1665</v>
      </c>
      <c r="E581" s="8" t="s">
        <v>1666</v>
      </c>
      <c r="F581" s="8" t="s">
        <v>30</v>
      </c>
      <c r="G581" s="9" t="s">
        <v>1667</v>
      </c>
      <c r="H581" s="18" t="str">
        <f t="shared" si="8"/>
        <v>非日常のアメリカ文学</v>
      </c>
      <c r="I581" s="12" t="s">
        <v>2262</v>
      </c>
      <c r="J581" s="7"/>
      <c r="K581" s="7"/>
      <c r="L581" s="7"/>
    </row>
    <row r="582" spans="1:12" ht="30" x14ac:dyDescent="0.15">
      <c r="A582" s="14">
        <v>580</v>
      </c>
      <c r="B582" s="14" t="s">
        <v>1668</v>
      </c>
      <c r="C582" s="15" t="s">
        <v>2355</v>
      </c>
      <c r="D582" s="15" t="s">
        <v>1669</v>
      </c>
      <c r="E582" s="15" t="s">
        <v>1670</v>
      </c>
      <c r="F582" s="15" t="s">
        <v>35</v>
      </c>
      <c r="G582" s="16" t="s">
        <v>1671</v>
      </c>
      <c r="H582" s="17" t="str">
        <f t="shared" ref="H582:H585" si="9">HYPERLINK(I582,C582)</f>
        <v>ヴィクトール・ユゴー　言葉と権力</v>
      </c>
      <c r="I582" s="13" t="s">
        <v>2263</v>
      </c>
      <c r="J582" s="14" t="s">
        <v>2272</v>
      </c>
      <c r="K582" s="14"/>
      <c r="L582" s="14"/>
    </row>
    <row r="583" spans="1:12" ht="45" x14ac:dyDescent="0.15">
      <c r="A583" s="7">
        <v>581</v>
      </c>
      <c r="B583" s="7" t="s">
        <v>1672</v>
      </c>
      <c r="C583" s="8" t="s">
        <v>1673</v>
      </c>
      <c r="D583" s="8"/>
      <c r="E583" s="8" t="s">
        <v>1674</v>
      </c>
      <c r="F583" s="8" t="s">
        <v>35</v>
      </c>
      <c r="G583" s="9" t="s">
        <v>1675</v>
      </c>
      <c r="H583" s="18" t="str">
        <f t="shared" si="9"/>
        <v>ジプシー歌集</v>
      </c>
      <c r="I583" s="12" t="s">
        <v>2264</v>
      </c>
      <c r="J583" s="7" t="s">
        <v>2272</v>
      </c>
      <c r="K583" s="7"/>
      <c r="L583" s="7"/>
    </row>
    <row r="584" spans="1:12" ht="30" x14ac:dyDescent="0.15">
      <c r="A584" s="14">
        <v>582</v>
      </c>
      <c r="B584" s="14" t="s">
        <v>1676</v>
      </c>
      <c r="C584" s="15" t="s">
        <v>1677</v>
      </c>
      <c r="D584" s="15"/>
      <c r="E584" s="15" t="s">
        <v>1678</v>
      </c>
      <c r="F584" s="15" t="s">
        <v>16</v>
      </c>
      <c r="G584" s="16" t="s">
        <v>1679</v>
      </c>
      <c r="H584" s="17" t="str">
        <f t="shared" si="9"/>
        <v>地球の平和</v>
      </c>
      <c r="I584" s="13" t="s">
        <v>2265</v>
      </c>
      <c r="J584" s="14" t="s">
        <v>2272</v>
      </c>
      <c r="K584" s="14"/>
      <c r="L584" s="14"/>
    </row>
    <row r="585" spans="1:12" ht="30" x14ac:dyDescent="0.15">
      <c r="A585" s="7">
        <v>583</v>
      </c>
      <c r="B585" s="7" t="s">
        <v>1680</v>
      </c>
      <c r="C585" s="8" t="s">
        <v>2356</v>
      </c>
      <c r="D585" s="8" t="s">
        <v>1681</v>
      </c>
      <c r="E585" s="8" t="s">
        <v>1682</v>
      </c>
      <c r="F585" s="8" t="s">
        <v>35</v>
      </c>
      <c r="G585" s="9" t="s">
        <v>1683</v>
      </c>
      <c r="H585" s="18" t="str">
        <f t="shared" si="9"/>
        <v>日本仏教史入門</v>
      </c>
      <c r="I585" s="12" t="s">
        <v>2266</v>
      </c>
      <c r="J585" s="7" t="s">
        <v>2272</v>
      </c>
      <c r="K585" s="7"/>
      <c r="L585" s="7"/>
    </row>
  </sheetData>
  <autoFilter ref="A2:L2" xr:uid="{F64011DC-9738-4470-AA7D-B2F8CEF71DE3}"/>
  <phoneticPr fontId="4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C48B3C23AE0E44A98E22771E3192F91" ma:contentTypeVersion="15" ma:contentTypeDescription="新しいドキュメントを作成します。" ma:contentTypeScope="" ma:versionID="9fa6f5fd3547e274f45a55f56086c871">
  <xsd:schema xmlns:xsd="http://www.w3.org/2001/XMLSchema" xmlns:xs="http://www.w3.org/2001/XMLSchema" xmlns:p="http://schemas.microsoft.com/office/2006/metadata/properties" xmlns:ns2="6f4005eb-4160-4fa1-b42f-816547eedc42" xmlns:ns3="963042e9-b378-4a6b-afde-b0dbbe690fe0" targetNamespace="http://schemas.microsoft.com/office/2006/metadata/properties" ma:root="true" ma:fieldsID="47efb23e4b4c1b8fa34f6be1e839a6d2" ns2:_="" ns3:_="">
    <xsd:import namespace="6f4005eb-4160-4fa1-b42f-816547eedc42"/>
    <xsd:import namespace="963042e9-b378-4a6b-afde-b0dbbe690f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005eb-4160-4fa1-b42f-816547eed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357eb41-599d-489e-9563-8ac08e4267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042e9-b378-4a6b-afde-b0dbbe690f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7c804b5-1171-4874-b888-9e3a3bfb3617}" ma:internalName="TaxCatchAll" ma:showField="CatchAllData" ma:web="963042e9-b378-4a6b-afde-b0dbbe690f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4005eb-4160-4fa1-b42f-816547eedc42">
      <Terms xmlns="http://schemas.microsoft.com/office/infopath/2007/PartnerControls"/>
    </lcf76f155ced4ddcb4097134ff3c332f>
    <TaxCatchAll xmlns="963042e9-b378-4a6b-afde-b0dbbe690fe0" xsi:nil="true"/>
  </documentManagement>
</p:properties>
</file>

<file path=customXml/itemProps1.xml><?xml version="1.0" encoding="utf-8"?>
<ds:datastoreItem xmlns:ds="http://schemas.openxmlformats.org/officeDocument/2006/customXml" ds:itemID="{9519A0F1-9917-49B9-B03F-3E3CA5635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4005eb-4160-4fa1-b42f-816547eedc42"/>
    <ds:schemaRef ds:uri="963042e9-b378-4a6b-afde-b0dbbe690f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72D863-3F9B-4D0E-833E-968B509C2C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3A9112-E307-410E-B008-D946F69CB44B}">
  <ds:schemaRefs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metadata/properties"/>
    <ds:schemaRef ds:uri="963042e9-b378-4a6b-afde-b0dbbe690fe0"/>
    <ds:schemaRef ds:uri="6f4005eb-4160-4fa1-b42f-816547eedc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R5-4</vt:lpstr>
      <vt:lpstr>'R5-4'!Print_Area</vt:lpstr>
      <vt:lpstr>'R5-4'!Print_Titles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libUser</cp:lastModifiedBy>
  <cp:lastPrinted>2025-03-14T07:49:36Z</cp:lastPrinted>
  <dcterms:modified xsi:type="dcterms:W3CDTF">2025-03-14T07:49:42Z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0x0101003C48B3C23AE0E44A98E22771E3192F91</vt:lpwstr>
  </property>
</Properties>
</file>