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令和6年度共有フォルダ\2100デジタル\電子書籍\資料リスト\音声読み上げ\R7.4\"/>
    </mc:Choice>
  </mc:AlternateContent>
  <xr:revisionPtr revIDLastSave="0" documentId="13_ncr:1_{C2DFA9AC-39AD-4523-A242-DD614CD32709}" xr6:coauthVersionLast="36" xr6:coauthVersionMax="36" xr10:uidLastSave="{00000000-0000-0000-0000-000000000000}"/>
  <bookViews>
    <workbookView xWindow="0" yWindow="0" windowWidth="19200" windowHeight="10920" xr2:uid="{00000000-000D-0000-FFFF-FFFF00000000}"/>
  </bookViews>
  <sheets>
    <sheet name="R7.4" sheetId="1" r:id="rId1"/>
  </sheets>
  <definedNames>
    <definedName name="_xlnm._FilterDatabase" localSheetId="0" hidden="1">'R7.4'!$A$2:$U$2134</definedName>
    <definedName name="_xlnm.Print_Area" localSheetId="0">'R7.4'!$A$1:$G$1027</definedName>
    <definedName name="_xlnm.Print_Titles" localSheetId="0">'R7.4'!$2:$2</definedName>
  </definedNames>
  <calcPr calcId="191029"/>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4" i="1" l="1"/>
  <c r="H3" i="1"/>
</calcChain>
</file>

<file path=xl/sharedStrings.xml><?xml version="1.0" encoding="utf-8"?>
<sst xmlns="http://schemas.openxmlformats.org/spreadsheetml/2006/main" count="4767" uniqueCount="3622">
  <si>
    <t>出版社</t>
  </si>
  <si>
    <t>NDC</t>
  </si>
  <si>
    <t>出版年月</t>
  </si>
  <si>
    <t>マイナビ出版</t>
  </si>
  <si>
    <t>ガザ日記</t>
  </si>
  <si>
    <t>ジェノサイドの記録</t>
  </si>
  <si>
    <t>アーティフ・アブー・サイフ【著】</t>
  </si>
  <si>
    <t>地平社</t>
  </si>
  <si>
    <t>https://kinoden.kinokuniya.co.jp/tottori.pref.e-library/bookdetail/p/KP00098467</t>
  </si>
  <si>
    <t>トランスジェンダーQ＆A</t>
  </si>
  <si>
    <t>素朴な疑問が浮かんだら</t>
  </si>
  <si>
    <t>高井ゆと里</t>
  </si>
  <si>
    <t>青弓社</t>
  </si>
  <si>
    <t>https://kinoden.kinokuniya.co.jp/tottori.pref.e-library/bookdetail/p/KP00098090</t>
  </si>
  <si>
    <t>自由国民社</t>
  </si>
  <si>
    <t>教養としての武士道</t>
  </si>
  <si>
    <t>世界のビジネスエリートが熱くなる</t>
  </si>
  <si>
    <t>安藤聖笙</t>
  </si>
  <si>
    <t>https://kinoden.kinokuniya.co.jp/tottori.pref.e-library/bookdetail/p/KP00098353</t>
  </si>
  <si>
    <t>地方で起業して、いきなり手取り額を2倍にする方法</t>
  </si>
  <si>
    <t>久米歩</t>
  </si>
  <si>
    <t>https://kinoden.kinokuniya.co.jp/tottori.pref.e-library/bookdetail/p/KP00097780</t>
  </si>
  <si>
    <t>金剛出版</t>
  </si>
  <si>
    <t>インティマシー・コーディネーター</t>
  </si>
  <si>
    <t>正義の味方じゃないけれど</t>
  </si>
  <si>
    <t>西山ももこ</t>
  </si>
  <si>
    <t>論創社</t>
  </si>
  <si>
    <t>https://kinoden.kinokuniya.co.jp/tottori.pref.e-library/bookdetail/p/KP00098404</t>
  </si>
  <si>
    <t>ココロブルーに効く話</t>
  </si>
  <si>
    <t>精神科医が出会った30のストーリー</t>
  </si>
  <si>
    <t>小山文彦</t>
  </si>
  <si>
    <t>https://kinoden.kinokuniya.co.jp/tottori.pref.e-library/bookdetail/p/KP00096896</t>
  </si>
  <si>
    <t>最新版　北朝鮮入門</t>
  </si>
  <si>
    <t>金正恩時代の政治・経済・社会・国際関係</t>
  </si>
  <si>
    <t>礒﨑敦仁</t>
  </si>
  <si>
    <t>東洋経済新報社</t>
  </si>
  <si>
    <t>https://kinoden.kinokuniya.co.jp/tottori.pref.e-library/bookdetail/p/KP00098154</t>
  </si>
  <si>
    <t>医師が教える元気脳の作り方</t>
  </si>
  <si>
    <t>米山公啓</t>
  </si>
  <si>
    <t>https://kinoden.kinokuniya.co.jp/tottori.pref.e-library/bookdetail/p/KP00097781</t>
  </si>
  <si>
    <t>小さくはじめよう</t>
  </si>
  <si>
    <t>自分らしい事業を手づくりできる「マイクロ起業」メソッド</t>
  </si>
  <si>
    <t>斉藤徹</t>
  </si>
  <si>
    <t>ディスカヴァー・トゥエンティワン</t>
  </si>
  <si>
    <t>https://kinoden.kinokuniya.co.jp/tottori.pref.e-library/bookdetail/p/KP00096820</t>
  </si>
  <si>
    <t>リットーミュージック</t>
  </si>
  <si>
    <t>脳科学で解く心の病</t>
  </si>
  <si>
    <t>うつ病・認知症・依存症から芸術と創造性まで</t>
  </si>
  <si>
    <t>エリック・R・カンデル【著】</t>
  </si>
  <si>
    <t>築地書館</t>
  </si>
  <si>
    <t>https://kinoden.kinokuniya.co.jp/tottori.pref.e-library/bookdetail/p/KP00096578</t>
  </si>
  <si>
    <t>「承認 (アクノレッジ) 」が人を動かす</t>
  </si>
  <si>
    <t>コーチングのプロが教える相手を認め、行動変容をもたらす技術</t>
  </si>
  <si>
    <t>鈴木義幸</t>
  </si>
  <si>
    <t>https://kinoden.kinokuniya.co.jp/tottori.pref.e-library/bookdetail/p/KP00096818</t>
  </si>
  <si>
    <t>「そのままの自分」を生きてみる</t>
  </si>
  <si>
    <t>精神科医が教える心がラクになるコツ</t>
  </si>
  <si>
    <t>藤野智哉</t>
  </si>
  <si>
    <t>https://kinoden.kinokuniya.co.jp/tottori.pref.e-library/bookdetail/p/KP00096816</t>
  </si>
  <si>
    <t>スピタン888</t>
  </si>
  <si>
    <t>スピーキングのための英単語帳</t>
  </si>
  <si>
    <t>関正生</t>
  </si>
  <si>
    <t>アルク</t>
  </si>
  <si>
    <t>https://kinoden.kinokuniya.co.jp/tottori.pref.e-library/bookdetail/p/KP00098275</t>
  </si>
  <si>
    <t>日本人が苦手な語彙・表現がわかる「ニュース英語」の読み方</t>
  </si>
  <si>
    <t>三輪裕範</t>
  </si>
  <si>
    <t>https://kinoden.kinokuniya.co.jp/tottori.pref.e-library/bookdetail/p/KP00096018</t>
  </si>
  <si>
    <t>誠文堂新光社</t>
  </si>
  <si>
    <t>スイスの素朴なのに優雅な暮らし365日</t>
  </si>
  <si>
    <t>アルプスと森と湖に恵まれた小さな国の12か月</t>
  </si>
  <si>
    <t>工藤香</t>
  </si>
  <si>
    <t>https://kinoden.kinokuniya.co.jp/tottori.pref.e-library/bookdetail/p/KP00097778</t>
  </si>
  <si>
    <t>教えて！ 働くなら知っておきたい法律の知識</t>
  </si>
  <si>
    <t>労働法講義</t>
  </si>
  <si>
    <t>砂押以久子</t>
  </si>
  <si>
    <t>https://kinoden.kinokuniya.co.jp/tottori.pref.e-library/bookdetail/p/KP00096342</t>
  </si>
  <si>
    <t>最後は言い方</t>
  </si>
  <si>
    <t>これだけでチームが活きる究極のスキル</t>
  </si>
  <si>
    <t>L. デビッド・マルケ【著】</t>
  </si>
  <si>
    <t>https://kinoden.kinokuniya.co.jp/tottori.pref.e-library/bookdetail/p/KP00096772</t>
  </si>
  <si>
    <t>全員“カモ”</t>
  </si>
  <si>
    <t>「ズルい人」がはびこるこの世界で、まっとうな思考を身につける方法</t>
  </si>
  <si>
    <t>ダニエル・シモンズ</t>
  </si>
  <si>
    <t>https://kinoden.kinokuniya.co.jp/tottori.pref.e-library/bookdetail/p/KP00096775</t>
  </si>
  <si>
    <t>都市に侵入する獣たち</t>
  </si>
  <si>
    <t>クマ、シカ、コウモリとつくる都市生態系</t>
  </si>
  <si>
    <t>ピーター・アラゴナ【著】</t>
  </si>
  <si>
    <t>https://kinoden.kinokuniya.co.jp/tottori.pref.e-library/bookdetail/p/KP00095911</t>
  </si>
  <si>
    <t>美しい表情は人生を変える</t>
  </si>
  <si>
    <t>Jo Moriyama</t>
  </si>
  <si>
    <t>https://kinoden.kinokuniya.co.jp/tottori.pref.e-library/bookdetail/p/KP00096343</t>
  </si>
  <si>
    <t>1日1分読むだけで身につくお金大全100　改訂版</t>
  </si>
  <si>
    <t>読みやすい大型判</t>
  </si>
  <si>
    <t>頼藤太希</t>
  </si>
  <si>
    <t>https://kinoden.kinokuniya.co.jp/tottori.pref.e-library/bookdetail/p/KP00096340</t>
  </si>
  <si>
    <t>若者に辞められると困るので、強く言えません</t>
  </si>
  <si>
    <t>マネジャーの心の負担を減らす11のルール</t>
  </si>
  <si>
    <t>横山信弘</t>
  </si>
  <si>
    <t>https://kinoden.kinokuniya.co.jp/tottori.pref.e-library/bookdetail/p/KP00096773</t>
  </si>
  <si>
    <t>リスキリングが最強チームをつくる</t>
  </si>
  <si>
    <t>組織をアップデートし続けるDX人材育成のすべて</t>
  </si>
  <si>
    <t>柿内秀賢</t>
  </si>
  <si>
    <t>https://kinoden.kinokuniya.co.jp/tottori.pref.e-library/bookdetail/p/KP00096017</t>
  </si>
  <si>
    <t>鬼時短</t>
  </si>
  <si>
    <t>電通で「残業60%減、成果はアップ」を実現した8鉄則</t>
  </si>
  <si>
    <t>小柳はじめ</t>
  </si>
  <si>
    <t>https://kinoden.kinokuniya.co.jp/tottori.pref.e-library/bookdetail/p/KP00096770</t>
  </si>
  <si>
    <t>介護でもらえる「お金」と「保障」がすらすらわかるノート</t>
  </si>
  <si>
    <t xml:space="preserve">介護のプロだけが知っている！ </t>
  </si>
  <si>
    <t>河北美紀</t>
  </si>
  <si>
    <t>実務教育出版</t>
  </si>
  <si>
    <t>https://kinoden.kinokuniya.co.jp/tottori.pref.e-library/bookdetail/p/KP00096351</t>
  </si>
  <si>
    <t>東京書籍</t>
  </si>
  <si>
    <t>あなたを疲れから救う 休養学</t>
  </si>
  <si>
    <t>「休み方」を20年間考え続けた専門家がついに編み出した</t>
  </si>
  <si>
    <t>片野秀樹</t>
  </si>
  <si>
    <t>https://kinoden.kinokuniya.co.jp/tottori.pref.e-library/bookdetail/p/KP00096771</t>
  </si>
  <si>
    <t>インプレス NextPublishing</t>
  </si>
  <si>
    <t>本田秀夫【監修】</t>
  </si>
  <si>
    <t>星和書店</t>
  </si>
  <si>
    <t>はじめての課長の教科書　第3版</t>
  </si>
  <si>
    <t>酒井穣</t>
  </si>
  <si>
    <t>https://kinoden.kinokuniya.co.jp/tottori.pref.e-library/bookdetail/p/KP00093884</t>
  </si>
  <si>
    <t>経営学者×YouTuber×起業家の著者が教える　一生使えるプレゼンの教科書</t>
  </si>
  <si>
    <t>中川功一</t>
  </si>
  <si>
    <t>https://kinoden.kinokuniya.co.jp/tottori.pref.e-library/bookdetail/p/KP00095976</t>
  </si>
  <si>
    <t>図解　人的資本経営　50の問いに答えるだけで「理想の組織」が実現できる</t>
  </si>
  <si>
    <t>岡田幸士</t>
  </si>
  <si>
    <t>https://kinoden.kinokuniya.co.jp/tottori.pref.e-library/bookdetail/p/KP00090767</t>
  </si>
  <si>
    <t>将棋400年史　増補改訂版</t>
  </si>
  <si>
    <t>野間俊克</t>
  </si>
  <si>
    <t>https://kinoden.kinokuniya.co.jp/tottori.pref.e-library/bookdetail/p/KP00096556</t>
  </si>
  <si>
    <t>松原隆彦</t>
  </si>
  <si>
    <t>計測の科学</t>
  </si>
  <si>
    <t>人類が生み出した福音と災厄</t>
  </si>
  <si>
    <t>ジェームズ・ヴィンセント【著】</t>
  </si>
  <si>
    <t>https://kinoden.kinokuniya.co.jp/tottori.pref.e-library/bookdetail/p/KP00090539</t>
  </si>
  <si>
    <t>創元社</t>
  </si>
  <si>
    <t>リスキリング大全</t>
  </si>
  <si>
    <t>キャリアの選択肢が増えて人生の可能性が広がる</t>
  </si>
  <si>
    <t>清水久三子</t>
  </si>
  <si>
    <t>https://kinoden.kinokuniya.co.jp/tottori.pref.e-library/bookdetail/p/KP00095974</t>
  </si>
  <si>
    <t>先生、シロアリが空に向かってトンネルを作っています！</t>
  </si>
  <si>
    <t>鳥取環境大学の森の人間動物行動学</t>
  </si>
  <si>
    <t>小林朋道</t>
  </si>
  <si>
    <t>https://kinoden.kinokuniya.co.jp/tottori.pref.e-library/bookdetail/p/KP00090538</t>
  </si>
  <si>
    <t>心理と保育の専門家が伝える保育がもっとうまくいく方法</t>
  </si>
  <si>
    <t>子どもの発達・保護者支援・セルフケア・外部連携</t>
  </si>
  <si>
    <t>樋口隆弘【編著】</t>
  </si>
  <si>
    <t>誠信書房</t>
  </si>
  <si>
    <t>https://kinoden.kinokuniya.co.jp/tottori.pref.e-library/bookdetail/p/KP00096534</t>
  </si>
  <si>
    <t>筋肉坊主のアフリカ仏教化計画</t>
  </si>
  <si>
    <t>そして、まともな職歴もない高卒ほぼ無職の僕が一流商社の支社長代行として危険な軍事独裁政権末期のナイジェリアに赴任した2年</t>
  </si>
  <si>
    <t>石川コフィ</t>
  </si>
  <si>
    <t>春秋社</t>
  </si>
  <si>
    <t>https://kinoden.kinokuniya.co.jp/tottori.pref.e-library/bookdetail/p/KP00096640</t>
  </si>
  <si>
    <t>科学目線　上から、下から、ナナメから</t>
  </si>
  <si>
    <t>元村有希子</t>
  </si>
  <si>
    <t>毎日新聞出版</t>
  </si>
  <si>
    <t>https://kinoden.kinokuniya.co.jp/tottori.pref.e-library/bookdetail/p/KP00096054</t>
  </si>
  <si>
    <t>「西部邁」を語る</t>
  </si>
  <si>
    <t>森田実</t>
  </si>
  <si>
    <t>https://kinoden.kinokuniya.co.jp/tottori.pref.e-library/bookdetail/p/KP00090617</t>
  </si>
  <si>
    <t>心理学を遊撃する</t>
  </si>
  <si>
    <t>再現性問題は恥だが役に立つ</t>
  </si>
  <si>
    <t>山田祐樹</t>
  </si>
  <si>
    <t>ちとせプレス</t>
  </si>
  <si>
    <t>https://kinoden.kinokuniya.co.jp/tottori.pref.e-library/bookdetail/p/KP00090060</t>
  </si>
  <si>
    <t>台湾のすこやかで福のある暮らし365日</t>
  </si>
  <si>
    <t>古からの知恵と祈りに囲まれた慈愛あふれる生活</t>
  </si>
  <si>
    <t>コバシイケ子</t>
  </si>
  <si>
    <t>https://kinoden.kinokuniya.co.jp/tottori.pref.e-library/bookdetail/p/KP00097779</t>
  </si>
  <si>
    <t>広報・PRのアプローチ攻略術</t>
  </si>
  <si>
    <t>メディアの人とスマートにつながる</t>
  </si>
  <si>
    <t>千田絵美</t>
  </si>
  <si>
    <t>https://kinoden.kinokuniya.co.jp/tottori.pref.e-library/bookdetail/p/KP00096025</t>
  </si>
  <si>
    <t>製品開発DX</t>
  </si>
  <si>
    <t>「製造業」の経営をリ・デザインする</t>
  </si>
  <si>
    <t>アーサー・ディ・リトル・ジャパン</t>
  </si>
  <si>
    <t>https://kinoden.kinokuniya.co.jp/tottori.pref.e-library/bookdetail/p/KP00095977</t>
  </si>
  <si>
    <t>ステップアップカウンセリングスキル集</t>
  </si>
  <si>
    <t>今さら聞けない12の基礎技法</t>
  </si>
  <si>
    <t>浜内彩乃</t>
  </si>
  <si>
    <t>https://kinoden.kinokuniya.co.jp/tottori.pref.e-library/bookdetail/p/KP00096533</t>
  </si>
  <si>
    <t>何が何だか</t>
  </si>
  <si>
    <t>中野翠</t>
  </si>
  <si>
    <t>https://kinoden.kinokuniya.co.jp/tottori.pref.e-library/bookdetail/p/KP00096081</t>
  </si>
  <si>
    <t>デジタル時代の情報発信のリスクと対策</t>
  </si>
  <si>
    <t>北田明子【著】</t>
  </si>
  <si>
    <t>https://kinoden.kinokuniya.co.jp/tottori.pref.e-library/bookdetail/p/KP00091512</t>
  </si>
  <si>
    <t>数学嫌いな人のための数学　新装版</t>
  </si>
  <si>
    <t>小室直樹</t>
  </si>
  <si>
    <t>https://kinoden.kinokuniya.co.jp/tottori.pref.e-library/bookdetail/p/KP00090676</t>
  </si>
  <si>
    <t>成功をめざす人に知っておいてほしいこと　新版</t>
  </si>
  <si>
    <t>リック・ピティーノ【著】</t>
  </si>
  <si>
    <t>https://kinoden.kinokuniya.co.jp/tottori.pref.e-library/bookdetail/p/KP00089820</t>
  </si>
  <si>
    <t>科学文明の起源</t>
  </si>
  <si>
    <t>近代世界を生んだグローバルな科学の歴史</t>
  </si>
  <si>
    <t>ジェイムズ・ポスケット【著】</t>
  </si>
  <si>
    <t>https://kinoden.kinokuniya.co.jp/tottori.pref.e-library/bookdetail/p/KP00091514</t>
  </si>
  <si>
    <t>伝わる図解化</t>
  </si>
  <si>
    <t>加藤拓海</t>
  </si>
  <si>
    <t>https://kinoden.kinokuniya.co.jp/tottori.pref.e-library/bookdetail/p/KP00089815</t>
  </si>
  <si>
    <t>実践仕掛学</t>
  </si>
  <si>
    <t>問題解決につながるアイデアのつくり方</t>
  </si>
  <si>
    <t>松村真宏</t>
  </si>
  <si>
    <t>https://kinoden.kinokuniya.co.jp/tottori.pref.e-library/bookdetail/p/KP00090684</t>
  </si>
  <si>
    <t>じつは伝わっていない日本語大図鑑</t>
  </si>
  <si>
    <t>山口謠司【監修】</t>
  </si>
  <si>
    <t>https://kinoden.kinokuniya.co.jp/tottori.pref.e-library/bookdetail/p/KP00090677</t>
  </si>
  <si>
    <t>ソファは部屋の真ん中に</t>
  </si>
  <si>
    <t>買わない・捨てないで部屋は心地よくなる</t>
  </si>
  <si>
    <t>内藤怜</t>
  </si>
  <si>
    <t>https://kinoden.kinokuniya.co.jp/tottori.pref.e-library/bookdetail/p/KP00090632</t>
  </si>
  <si>
    <t>認知症心理学の専門家が教える 認知症の人にラクに伝わる言いかえフレーズ</t>
  </si>
  <si>
    <t>佐藤眞一【著】</t>
  </si>
  <si>
    <t>https://kinoden.kinokuniya.co.jp/tottori.pref.e-library/bookdetail/p/KP00089816</t>
  </si>
  <si>
    <t>世界のラグジュアリーブランドはいま何をしているのか？</t>
  </si>
  <si>
    <t>イヴ・アナニア</t>
  </si>
  <si>
    <t>https://kinoden.kinokuniya.co.jp/tottori.pref.e-library/bookdetail/p/KP00090682</t>
  </si>
  <si>
    <t>マイ ステップ　改訂版</t>
  </si>
  <si>
    <t>性被害を受けた子どもと支援者のための心理教育</t>
  </si>
  <si>
    <t>野坂祐子</t>
  </si>
  <si>
    <t>https://kinoden.kinokuniya.co.jp/tottori.pref.e-library/bookdetail/p/KP00089664</t>
  </si>
  <si>
    <t>居場所のなさを旅しよう</t>
  </si>
  <si>
    <t>磯前順一</t>
  </si>
  <si>
    <t>世界思想社</t>
  </si>
  <si>
    <t>https://kinoden.kinokuniya.co.jp/tottori.pref.e-library/bookdetail/p/KP00088935</t>
  </si>
  <si>
    <t>続ける思考</t>
  </si>
  <si>
    <t>「やりたいこと」も「やるべきこと」も全部できる！</t>
  </si>
  <si>
    <t>井上新八</t>
  </si>
  <si>
    <t>https://kinoden.kinokuniya.co.jp/tottori.pref.e-library/bookdetail/p/KP00088915</t>
  </si>
  <si>
    <t>図解　相続税・贈与税のしくみ　第3版</t>
  </si>
  <si>
    <t>知らないと損する98のポイント</t>
  </si>
  <si>
    <t>タクトコンサルティング</t>
  </si>
  <si>
    <t>https://kinoden.kinokuniya.co.jp/tottori.pref.e-library/bookdetail/p/KP00089934</t>
  </si>
  <si>
    <t>竹内龍人</t>
  </si>
  <si>
    <t>「読書の自由」を奪うのは誰か</t>
  </si>
  <si>
    <t>「自由宣言」と蔵書選択</t>
  </si>
  <si>
    <t>馬場俊明</t>
  </si>
  <si>
    <t>https://kinoden.kinokuniya.co.jp/tottori.pref.e-library/bookdetail/p/KP00088994</t>
  </si>
  <si>
    <t>生成AI時代の「超」仕事術大全</t>
  </si>
  <si>
    <t>保科学世</t>
  </si>
  <si>
    <t>https://kinoden.kinokuniya.co.jp/tottori.pref.e-library/bookdetail/p/KP00089931</t>
  </si>
  <si>
    <t>安いニッポンからワーホリ！</t>
  </si>
  <si>
    <t>最低時給2000円の国で夢を見つけた若者たち</t>
  </si>
  <si>
    <t>上阪徹</t>
  </si>
  <si>
    <t>https://kinoden.kinokuniya.co.jp/tottori.pref.e-library/bookdetail/p/KP00089930</t>
  </si>
  <si>
    <t>与謝野晶子 愛と理性の言葉　エッセンシャル版</t>
  </si>
  <si>
    <t>与謝野晶子【著】</t>
  </si>
  <si>
    <t>https://kinoden.kinokuniya.co.jp/tottori.pref.e-library/bookdetail/p/KP00088913</t>
  </si>
  <si>
    <t>住んでる人の性格は家と土地が教えてくれる</t>
  </si>
  <si>
    <t>平田真義</t>
  </si>
  <si>
    <t>https://kinoden.kinokuniya.co.jp/tottori.pref.e-library/bookdetail/p/KP00088962</t>
  </si>
  <si>
    <t>あの公園のベンチには、なぜ仕切りがあるのか？</t>
  </si>
  <si>
    <t>知らぬ間に忍び寄る排除と差別の構造</t>
  </si>
  <si>
    <t>森達也【編著】</t>
  </si>
  <si>
    <t>https://kinoden.kinokuniya.co.jp/tottori.pref.e-library/bookdetail/p/KP00090618</t>
  </si>
  <si>
    <t>ポール・サイモン全詞集を読む</t>
  </si>
  <si>
    <t>栩木伸明</t>
  </si>
  <si>
    <t>国書刊行会</t>
  </si>
  <si>
    <t>https://kinoden.kinokuniya.co.jp/tottori.pref.e-library/bookdetail/p/KP00090863</t>
  </si>
  <si>
    <t>板ばさみのロシア人</t>
  </si>
  <si>
    <t>「プーチン時代」に生きる狡知と悲劇</t>
  </si>
  <si>
    <t>ジョシュア・ヤッファ【著】</t>
  </si>
  <si>
    <t>白水社</t>
  </si>
  <si>
    <t>https://kinoden.kinokuniya.co.jp/tottori.pref.e-library/bookdetail/p/KP00091478</t>
  </si>
  <si>
    <t>よくわからないけど、あきらかにすごい人</t>
  </si>
  <si>
    <t>穂村弘</t>
  </si>
  <si>
    <t>https://kinoden.kinokuniya.co.jp/tottori.pref.e-library/bookdetail/p/KP00096092</t>
  </si>
  <si>
    <t>何でも言える職場はどっち？</t>
  </si>
  <si>
    <t>「心理的安全性」をつくる104問</t>
  </si>
  <si>
    <t>池本克之</t>
  </si>
  <si>
    <t>https://kinoden.kinokuniya.co.jp/tottori.pref.e-library/bookdetail/p/KP00088950</t>
  </si>
  <si>
    <t>翔泳社</t>
  </si>
  <si>
    <t>ゼロからはじめる女性学</t>
  </si>
  <si>
    <t>ジェンダーで読むライフワーク論</t>
  </si>
  <si>
    <t>天童睦子</t>
  </si>
  <si>
    <t>https://kinoden.kinokuniya.co.jp/tottori.pref.e-library/bookdetail/p/KP00086942</t>
  </si>
  <si>
    <t>共感起業大全</t>
  </si>
  <si>
    <t>長く愛される事業をつくる</t>
  </si>
  <si>
    <t>中島幸志</t>
  </si>
  <si>
    <t>https://kinoden.kinokuniya.co.jp/tottori.pref.e-library/bookdetail/p/KP00088952</t>
  </si>
  <si>
    <t>日本人のための「書く」全技術【極み】</t>
  </si>
  <si>
    <t>藤𠮷豊</t>
  </si>
  <si>
    <t>https://kinoden.kinokuniya.co.jp/tottori.pref.e-library/bookdetail/p/KP00098085</t>
  </si>
  <si>
    <t>読み書き困難のある子どもたちへの支援</t>
  </si>
  <si>
    <t>子どもとICTをつなぐKIKUTAメソッド</t>
  </si>
  <si>
    <t>菊田史子</t>
  </si>
  <si>
    <t>金子書房</t>
  </si>
  <si>
    <t>https://kinoden.kinokuniya.co.jp/tottori.pref.e-library/bookdetail/p/KP00088531</t>
  </si>
  <si>
    <t>いたみを抱えた人の話を聞く</t>
  </si>
  <si>
    <t>近藤雄生</t>
  </si>
  <si>
    <t>https://kinoden.kinokuniya.co.jp/tottori.pref.e-library/bookdetail/p/KP00088768</t>
  </si>
  <si>
    <t>平凡社</t>
  </si>
  <si>
    <t>二人の美術記者　井上靖と司馬遼太郎</t>
  </si>
  <si>
    <t>ホンダ・アキノ</t>
  </si>
  <si>
    <t>https://kinoden.kinokuniya.co.jp/tottori.pref.e-library/bookdetail/p/KP00085904</t>
  </si>
  <si>
    <t>中国が日本に挑む自動車覇権</t>
  </si>
  <si>
    <t>トヨタはEV化を乗り切れるか</t>
  </si>
  <si>
    <t>髙橋琢磨</t>
  </si>
  <si>
    <t>日本評論社</t>
  </si>
  <si>
    <t>https://kinoden.kinokuniya.co.jp/tottori.pref.e-library/bookdetail/p/KP00090451</t>
  </si>
  <si>
    <t>アソビジネス大全</t>
  </si>
  <si>
    <t>遊び＋ビジネスで人生が変わる</t>
  </si>
  <si>
    <t>潮凪洋介</t>
  </si>
  <si>
    <t>https://kinoden.kinokuniya.co.jp/tottori.pref.e-library/bookdetail/p/KP00090636</t>
  </si>
  <si>
    <t>源氏物語を読むために</t>
  </si>
  <si>
    <t>西郷信綱</t>
  </si>
  <si>
    <t>https://kinoden.kinokuniya.co.jp/tottori.pref.e-library/bookdetail/p/KP00085917</t>
  </si>
  <si>
    <t>税金でこれ以上損をしない方法</t>
  </si>
  <si>
    <t>40歳で資産1億円を達成した税理士がやった「手取りを増やす」全テクニック</t>
  </si>
  <si>
    <t>永江将典</t>
  </si>
  <si>
    <t>https://kinoden.kinokuniya.co.jp/tottori.pref.e-library/bookdetail/p/KP00098073</t>
  </si>
  <si>
    <t>3カ月で改善！ システム障害対応 実践ガイド</t>
  </si>
  <si>
    <t>インシデントの洗い出しから障害訓練まで、開発チームとユーザー企業の「協同」で現場を変える</t>
  </si>
  <si>
    <t>野村浩司</t>
  </si>
  <si>
    <t>https://kinoden.kinokuniya.co.jp/tottori.pref.e-library/bookdetail/p/KP00098069</t>
  </si>
  <si>
    <t>暮らしに広がるポジティヴヘルス</t>
  </si>
  <si>
    <t>オランダ発・レジリエントな健康のかたち</t>
  </si>
  <si>
    <t>シャボットあかね</t>
  </si>
  <si>
    <t>https://kinoden.kinokuniya.co.jp/tottori.pref.e-library/bookdetail/p/KP00090461</t>
  </si>
  <si>
    <t>マディバ・マジック</t>
  </si>
  <si>
    <t>ネルソン・マンデラが選んだ 子どもたちのためのアフリカ民話</t>
  </si>
  <si>
    <t>ネルソン・マンデラ【編】</t>
  </si>
  <si>
    <t>https://kinoden.kinokuniya.co.jp/tottori.pref.e-library/bookdetail/p/KP00085911</t>
  </si>
  <si>
    <t>脱植民地化</t>
  </si>
  <si>
    <t>帝国・暴力・国民国家の世界史</t>
  </si>
  <si>
    <t>デイン・ケネディ【著】</t>
  </si>
  <si>
    <t>https://kinoden.kinokuniya.co.jp/tottori.pref.e-library/bookdetail/p/KP00095361</t>
  </si>
  <si>
    <t>超約 ヨーロッパの歴史　増補版</t>
  </si>
  <si>
    <t>ジョン・ハースト</t>
  </si>
  <si>
    <t>https://kinoden.kinokuniya.co.jp/tottori.pref.e-library/bookdetail/p/KP00088483</t>
  </si>
  <si>
    <t>SNSの上手な運用ルールとクレーム対応</t>
  </si>
  <si>
    <t>小さな会社・お店が知っておきたい</t>
  </si>
  <si>
    <t>田村憲孝</t>
  </si>
  <si>
    <t>同文舘出版</t>
  </si>
  <si>
    <t>https://kinoden.kinokuniya.co.jp/tottori.pref.e-library/bookdetail/p/KP00096164</t>
  </si>
  <si>
    <t>スポーツ医学的に正しいエクササイズがわかる本</t>
  </si>
  <si>
    <t>亀田メディカルセンターが実践している</t>
  </si>
  <si>
    <t>大内洋</t>
  </si>
  <si>
    <t>法研</t>
  </si>
  <si>
    <t>https://kinoden.kinokuniya.co.jp/tottori.pref.e-library/bookdetail/p/KP00091057</t>
  </si>
  <si>
    <t>10倍速で成果が出る！ ChatGPTスゴ技大全</t>
  </si>
  <si>
    <t>武井一巳</t>
  </si>
  <si>
    <t>https://kinoden.kinokuniya.co.jp/tottori.pref.e-library/bookdetail/p/KP00098067</t>
  </si>
  <si>
    <t>風をとおすレッスン</t>
  </si>
  <si>
    <t>人と人のあいだ</t>
  </si>
  <si>
    <t>田中真知</t>
  </si>
  <si>
    <t>https://kinoden.kinokuniya.co.jp/tottori.pref.e-library/bookdetail/p/KP00098395</t>
  </si>
  <si>
    <t>図解でよくわかる 農業と節税のきほん</t>
  </si>
  <si>
    <t>今より確実に手取りを増やす</t>
  </si>
  <si>
    <t>青木寿幸</t>
  </si>
  <si>
    <t>https://kinoden.kinokuniya.co.jp/tottori.pref.e-library/bookdetail/p/KP00095418</t>
  </si>
  <si>
    <t>新しいビジネスをつくり出す「女性たちのウェルビーイング」マーケティング</t>
  </si>
  <si>
    <t>WELL WOMAN プロジェクト 【監修】</t>
  </si>
  <si>
    <t>https://kinoden.kinokuniya.co.jp/tottori.pref.e-library/bookdetail/p/KP00096166</t>
  </si>
  <si>
    <t>コーヒーと日本人の文化誌　改訂新版</t>
  </si>
  <si>
    <t>世界最高のコーヒーが生まれる場所</t>
  </si>
  <si>
    <t>メリー・ホワイト【著】</t>
  </si>
  <si>
    <t>https://kinoden.kinokuniya.co.jp/tottori.pref.e-library/bookdetail/p/KP00084473</t>
  </si>
  <si>
    <t>デジタル時代の基礎知識『SNSマーケティング』　第3版</t>
  </si>
  <si>
    <t>「つながり」と「共感」で利益を生み出す新しいルール</t>
  </si>
  <si>
    <t>長谷川直紀</t>
  </si>
  <si>
    <t>https://kinoden.kinokuniya.co.jp/tottori.pref.e-library/bookdetail/p/KP00098052</t>
  </si>
  <si>
    <t>AI時代の感性</t>
  </si>
  <si>
    <t>デジタル消費社会の「人類学」</t>
  </si>
  <si>
    <t>ダニエル・コーエン【著】</t>
  </si>
  <si>
    <t>https://kinoden.kinokuniya.co.jp/tottori.pref.e-library/bookdetail/p/KP00090727</t>
  </si>
  <si>
    <t>事例で学ぶ図書館情報資源概論</t>
  </si>
  <si>
    <t>吉井潤</t>
  </si>
  <si>
    <t>https://kinoden.kinokuniya.co.jp/tottori.pref.e-library/bookdetail/p/KP00084072</t>
  </si>
  <si>
    <t>よくわかる起立性調節障害</t>
  </si>
  <si>
    <t>中澤聡子</t>
  </si>
  <si>
    <t>https://kinoden.kinokuniya.co.jp/tottori.pref.e-library/bookdetail/p/KP00091055</t>
  </si>
  <si>
    <t>選挙学入門</t>
  </si>
  <si>
    <t>選挙プランナーが明かす逆算の思考</t>
  </si>
  <si>
    <t>野澤髙一</t>
  </si>
  <si>
    <t>https://kinoden.kinokuniya.co.jp/tottori.pref.e-library/bookdetail/p/KP00085892</t>
  </si>
  <si>
    <t>「我がまち」からの地方創生</t>
  </si>
  <si>
    <t>分散型社会の生き方改革</t>
  </si>
  <si>
    <t>石破茂</t>
  </si>
  <si>
    <t>https://kinoden.kinokuniya.co.jp/tottori.pref.e-library/bookdetail/p/KP00085896</t>
  </si>
  <si>
    <t>AI人材にいま一番必要なこと</t>
  </si>
  <si>
    <t>すべての人が知るべき、AIの本質と活用術</t>
  </si>
  <si>
    <t>藤本浩司【監修】</t>
  </si>
  <si>
    <t>https://kinoden.kinokuniya.co.jp/tottori.pref.e-library/bookdetail/p/KP00090457</t>
  </si>
  <si>
    <t>「助けて」が言えない　子ども編</t>
  </si>
  <si>
    <t>松本俊彦【編】</t>
  </si>
  <si>
    <t>https://kinoden.kinokuniya.co.jp/tottori.pref.e-library/bookdetail/p/KP00090455</t>
  </si>
  <si>
    <t>日本とイエスの顔　増補新版</t>
  </si>
  <si>
    <t>井上洋治【著】</t>
  </si>
  <si>
    <t>亜紀書房</t>
  </si>
  <si>
    <t>https://kinoden.kinokuniya.co.jp/tottori.pref.e-library/bookdetail/p/KP00089789</t>
  </si>
  <si>
    <t>三修社</t>
  </si>
  <si>
    <t>サクサク書ける！良いレポート・卒論</t>
  </si>
  <si>
    <t>プロの情報リサーチ術「文献調査法から入手法まで」</t>
  </si>
  <si>
    <t>毛利和弘</t>
  </si>
  <si>
    <t>DBジャパン</t>
  </si>
  <si>
    <t>https://kinoden.kinokuniya.co.jp/tottori.pref.e-library/bookdetail/p/KP00082986</t>
  </si>
  <si>
    <t>子どもへの性暴力　第2版</t>
  </si>
  <si>
    <t>その理解と支援</t>
  </si>
  <si>
    <t>藤森和美</t>
  </si>
  <si>
    <t>https://kinoden.kinokuniya.co.jp/tottori.pref.e-library/bookdetail/p/KP00087612</t>
  </si>
  <si>
    <t>これから学芸員をめざす人のために</t>
  </si>
  <si>
    <t>杉本竜</t>
  </si>
  <si>
    <t>https://kinoden.kinokuniya.co.jp/tottori.pref.e-library/bookdetail/p/KP00084486</t>
  </si>
  <si>
    <t>日本図書館史概説　新版</t>
  </si>
  <si>
    <t>岩猿敏生</t>
  </si>
  <si>
    <t>日外アソシエーツ</t>
  </si>
  <si>
    <t>https://kinoden.kinokuniya.co.jp/tottori.pref.e-library/bookdetail/p/KP00083595</t>
  </si>
  <si>
    <t>高橋真樹</t>
  </si>
  <si>
    <t>スターリンの図書室</t>
  </si>
  <si>
    <t>独裁者または読書家の横顔</t>
  </si>
  <si>
    <t>ジェフリー・ロバーツ【著】</t>
  </si>
  <si>
    <t>https://kinoden.kinokuniya.co.jp/tottori.pref.e-library/bookdetail/p/KP00089571</t>
  </si>
  <si>
    <t>独ソ不可侵条約／日独伊三国同盟／ソ連の満洲侵攻</t>
  </si>
  <si>
    <t>半藤一利</t>
  </si>
  <si>
    <t>https://kinoden.kinokuniya.co.jp/tottori.pref.e-library/bookdetail/p/KP00085891</t>
  </si>
  <si>
    <t>ナチス・ドイツ／ソ連の恐怖政治／欧米列強の中国進出</t>
  </si>
  <si>
    <t>https://kinoden.kinokuniya.co.jp/tottori.pref.e-library/bookdetail/p/KP00085890</t>
  </si>
  <si>
    <t>男女の言い換え図鑑</t>
  </si>
  <si>
    <t>男女差を踏まえたコミュニケーションのプロが教える69のケーススタディ</t>
  </si>
  <si>
    <t>うえたさより</t>
  </si>
  <si>
    <t>https://kinoden.kinokuniya.co.jp/tottori.pref.e-library/bookdetail/p/KP00089173</t>
  </si>
  <si>
    <t>職場の著作権対応100の法則</t>
  </si>
  <si>
    <t>ビジネスで直面する著作権のモヤモヤを解消する</t>
  </si>
  <si>
    <t>友利昴</t>
  </si>
  <si>
    <t>日本能率協会マネジメントセンター</t>
  </si>
  <si>
    <t>https://kinoden.kinokuniya.co.jp/tottori.pref.e-library/bookdetail/p/KP00083777</t>
  </si>
  <si>
    <t>起立性調節障害お悩み解消BOOK</t>
  </si>
  <si>
    <t>「朝起きられない」子に親ができること！</t>
  </si>
  <si>
    <t>吉田誠司</t>
  </si>
  <si>
    <t>https://kinoden.kinokuniya.co.jp/tottori.pref.e-library/bookdetail/p/KP00091039</t>
  </si>
  <si>
    <t>コンビニのしくみ</t>
  </si>
  <si>
    <t>図解でまるごと大解剖！</t>
  </si>
  <si>
    <t>小野寺崇</t>
  </si>
  <si>
    <t>https://kinoden.kinokuniya.co.jp/tottori.pref.e-library/bookdetail/p/KP00096167</t>
  </si>
  <si>
    <t>日外アソシエーツ【編】</t>
  </si>
  <si>
    <t>ギャンブル依存</t>
  </si>
  <si>
    <t>日本人はなぜ、その沼にはまり込むのか</t>
  </si>
  <si>
    <t>染谷一</t>
  </si>
  <si>
    <t>https://kinoden.kinokuniya.co.jp/tottori.pref.e-library/bookdetail/p/KP00085886</t>
  </si>
  <si>
    <t>やさしい・かんたん　話し方</t>
  </si>
  <si>
    <t>日本能率協会マネジメントセンター【編】</t>
  </si>
  <si>
    <t>https://kinoden.kinokuniya.co.jp/tottori.pref.e-library/bookdetail/p/KP00083771</t>
  </si>
  <si>
    <t>ゲーム障害再考</t>
  </si>
  <si>
    <t>嗜癖か、発達障害か、それとも大人のいらだちか</t>
  </si>
  <si>
    <t>佐久間寛之</t>
  </si>
  <si>
    <t>https://kinoden.kinokuniya.co.jp/tottori.pref.e-library/bookdetail/p/KP00090459</t>
  </si>
  <si>
    <t>わたしは、不法移民</t>
  </si>
  <si>
    <t>ヒスパニックのアメリカ</t>
  </si>
  <si>
    <t>カーラ・コルネホ・ヴィラヴィセンシオ【著】</t>
  </si>
  <si>
    <t>慶應義塾大学出版会</t>
  </si>
  <si>
    <t>https://kinoden.kinokuniya.co.jp/tottori.pref.e-library/bookdetail/p/KP00084786</t>
  </si>
  <si>
    <t>やさしい・かんたん　ビジネスマナー</t>
  </si>
  <si>
    <t>https://kinoden.kinokuniya.co.jp/tottori.pref.e-library/bookdetail/p/KP00082314</t>
  </si>
  <si>
    <t>意識をゆさぶる植物</t>
  </si>
  <si>
    <t>アヘン・カフェイン・メスカリンの可能性</t>
  </si>
  <si>
    <t>マイケル・ポーラン【著】</t>
  </si>
  <si>
    <t>https://kinoden.kinokuniya.co.jp/tottori.pref.e-library/bookdetail/p/KP00089785</t>
  </si>
  <si>
    <t>火器の誕生とヨーロッパの戦争</t>
  </si>
  <si>
    <t>バート・S.ホール【著】</t>
  </si>
  <si>
    <t>https://kinoden.kinokuniya.co.jp/tottori.pref.e-library/bookdetail/p/KP00085865</t>
  </si>
  <si>
    <t>やさしい・かんたん　プレゼンテーション</t>
  </si>
  <si>
    <t>https://kinoden.kinokuniya.co.jp/tottori.pref.e-library/bookdetail/p/KP00083770</t>
  </si>
  <si>
    <t>枯木ワンダーランド</t>
  </si>
  <si>
    <t>枯死木がつなぐ虫・菌・動物と森林生態系</t>
  </si>
  <si>
    <t>深澤遊</t>
  </si>
  <si>
    <t>https://kinoden.kinokuniya.co.jp/tottori.pref.e-library/bookdetail/p/KP00082144</t>
  </si>
  <si>
    <t>ことばの白地図を歩く</t>
  </si>
  <si>
    <t>翻訳と魔法のあいだ</t>
  </si>
  <si>
    <t>奈倉有里</t>
  </si>
  <si>
    <t>https://kinoden.kinokuniya.co.jp/tottori.pref.e-library/bookdetail/p/KP00098394</t>
  </si>
  <si>
    <t>撃ちてし止まむ／学童疎開／日本降伏の日</t>
  </si>
  <si>
    <t>https://kinoden.kinokuniya.co.jp/tottori.pref.e-library/bookdetail/p/KP00085878</t>
  </si>
  <si>
    <t>やさしい・かんたん　ビジネス文書</t>
  </si>
  <si>
    <t>https://kinoden.kinokuniya.co.jp/tottori.pref.e-library/bookdetail/p/KP00082315</t>
  </si>
  <si>
    <t>データにのまれる経済学</t>
  </si>
  <si>
    <t>薄れゆく理論信仰</t>
  </si>
  <si>
    <t>前田裕之</t>
  </si>
  <si>
    <t>https://kinoden.kinokuniya.co.jp/tottori.pref.e-library/bookdetail/p/KP00090450</t>
  </si>
  <si>
    <t>「若者の読書離れ」というウソ</t>
  </si>
  <si>
    <t>中高生はどのくらい、どんな本を読んでいるのか</t>
  </si>
  <si>
    <t>飯田一史</t>
  </si>
  <si>
    <t>https://kinoden.kinokuniya.co.jp/tottori.pref.e-library/bookdetail/p/KP00085870</t>
  </si>
  <si>
    <t>思春期のしんどさってなんだろう？</t>
  </si>
  <si>
    <t>あなたと考えたいあなたを苦しめる社会の問題</t>
  </si>
  <si>
    <t>鴻巣麻里香</t>
  </si>
  <si>
    <t>https://kinoden.kinokuniya.co.jp/tottori.pref.e-library/bookdetail/p/KP00085872</t>
  </si>
  <si>
    <t>図解まるわかり 電気自動車のしくみ</t>
  </si>
  <si>
    <t>川辺謙一</t>
  </si>
  <si>
    <t>https://kinoden.kinokuniya.co.jp/tottori.pref.e-library/bookdetail/p/KP00091025</t>
  </si>
  <si>
    <t>親の家を売る。</t>
  </si>
  <si>
    <t>維持から売却まで、この1冊で大丈夫！</t>
  </si>
  <si>
    <t>永峰英太郎【著】</t>
  </si>
  <si>
    <t>https://kinoden.kinokuniya.co.jp/tottori.pref.e-library/bookdetail/p/KP00081974</t>
  </si>
  <si>
    <t>キャリア教育がわかる</t>
  </si>
  <si>
    <t>実践をデザインするための〈基礎・基本〉</t>
  </si>
  <si>
    <t>児美川孝一郎</t>
  </si>
  <si>
    <t>https://kinoden.kinokuniya.co.jp/tottori.pref.e-library/bookdetail/p/KP00083632</t>
  </si>
  <si>
    <t>昭和恐慌／満洲開拓移民／国家総動員法</t>
  </si>
  <si>
    <t>https://kinoden.kinokuniya.co.jp/tottori.pref.e-library/bookdetail/p/KP00085877</t>
  </si>
  <si>
    <t>動かして学ぶ！Python FastAPI開発入門</t>
  </si>
  <si>
    <t>中村翔</t>
  </si>
  <si>
    <t>https://kinoden.kinokuniya.co.jp/tottori.pref.e-library/bookdetail/p/KP00091027</t>
  </si>
  <si>
    <t>やさしい・かんたん　企画書・提案書</t>
  </si>
  <si>
    <t>https://kinoden.kinokuniya.co.jp/tottori.pref.e-library/bookdetail/p/KP00082316</t>
  </si>
  <si>
    <t>どうしてこうなった？ セキュリティの笑えないミスとその対策51</t>
  </si>
  <si>
    <t>ちょっとした手違いや知識不足が招いた事故から学ぶITリテラシー</t>
  </si>
  <si>
    <t>増井敏克</t>
  </si>
  <si>
    <t>https://kinoden.kinokuniya.co.jp/tottori.pref.e-library/bookdetail/p/KP00091017</t>
  </si>
  <si>
    <t>心理療法の精神史</t>
  </si>
  <si>
    <t>山竹伸二</t>
  </si>
  <si>
    <t>https://kinoden.kinokuniya.co.jp/tottori.pref.e-library/bookdetail/p/KP00082760</t>
  </si>
  <si>
    <t>名画のコスチューム</t>
  </si>
  <si>
    <t>拡大でみる60の職業小事典</t>
  </si>
  <si>
    <t>内村理奈</t>
  </si>
  <si>
    <t>https://kinoden.kinokuniya.co.jp/tottori.pref.e-library/bookdetail/p/KP00082761</t>
  </si>
  <si>
    <t>面白いほどわかる！オペラ入門</t>
  </si>
  <si>
    <t>名アリア・名場面はここにある！</t>
  </si>
  <si>
    <t>神木勇介</t>
  </si>
  <si>
    <t>https://kinoden.kinokuniya.co.jp/tottori.pref.e-library/bookdetail/p/KP00081080</t>
  </si>
  <si>
    <t>テロから戦争の混迷まで</t>
  </si>
  <si>
    <t>フィリップ・ショート【著】</t>
  </si>
  <si>
    <t>山形浩生</t>
  </si>
  <si>
    <t>https://kinoden.kinokuniya.co.jp/tottori.pref.e-library/bookdetail/p/KP00087499</t>
  </si>
  <si>
    <t>種をあやす</t>
  </si>
  <si>
    <t>在来種野菜と暮らした40年のことば</t>
  </si>
  <si>
    <t>岩﨑政利</t>
  </si>
  <si>
    <t>https://kinoden.kinokuniya.co.jp/tottori.pref.e-library/bookdetail/p/KP00089783</t>
  </si>
  <si>
    <t>儲かる農業経営</t>
  </si>
  <si>
    <t>改善力を生かした究極のものづくり</t>
  </si>
  <si>
    <t>日本能率協会コンサルティング【編著】</t>
  </si>
  <si>
    <t>https://kinoden.kinokuniya.co.jp/tottori.pref.e-library/bookdetail/p/KP00082309</t>
  </si>
  <si>
    <t>協働する探究のデザイン</t>
  </si>
  <si>
    <t>社会をよくする学びをつくる</t>
  </si>
  <si>
    <t>藤原さと</t>
  </si>
  <si>
    <t>https://kinoden.kinokuniya.co.jp/tottori.pref.e-library/bookdetail/p/KP00085859</t>
  </si>
  <si>
    <t>職場問題グレーゾーンのトリセツ</t>
  </si>
  <si>
    <t>村井真子</t>
  </si>
  <si>
    <t>https://kinoden.kinokuniya.co.jp/tottori.pref.e-library/bookdetail/p/KP00084771</t>
  </si>
  <si>
    <t>子どもが幸せになるための、別居・離婚・面会交流のすべて</t>
  </si>
  <si>
    <t>子どもの権利条約に基づいた</t>
  </si>
  <si>
    <t>木附千晶</t>
  </si>
  <si>
    <t>https://kinoden.kinokuniya.co.jp/tottori.pref.e-library/bookdetail/p/KP00079841</t>
  </si>
  <si>
    <t>マーケティングオペレーション（MOps）の教科書</t>
  </si>
  <si>
    <t>専門チームでマーケターの生産性を上げる米国発の新常識</t>
  </si>
  <si>
    <t>丸井達郎</t>
  </si>
  <si>
    <t>https://kinoden.kinokuniya.co.jp/tottori.pref.e-library/bookdetail/p/KP00091014</t>
  </si>
  <si>
    <t>特別支援教育とアクティブ・ラーニング</t>
  </si>
  <si>
    <t>一人ひとりの違いを活かす通常学級での教え方・学び方</t>
  </si>
  <si>
    <t>柘植雅義【監修】</t>
  </si>
  <si>
    <t>https://kinoden.kinokuniya.co.jp/tottori.pref.e-library/bookdetail/p/KP00088530</t>
  </si>
  <si>
    <t>物流のしくみ</t>
  </si>
  <si>
    <t>ビジネスパーソンのための「物流」基礎知識</t>
  </si>
  <si>
    <t>田中康仁</t>
  </si>
  <si>
    <t>https://kinoden.kinokuniya.co.jp/tottori.pref.e-library/bookdetail/p/KP00096171</t>
  </si>
  <si>
    <t>講和条約／安保闘争／高度経済成長</t>
  </si>
  <si>
    <t>https://kinoden.kinokuniya.co.jp/tottori.pref.e-library/bookdetail/p/KP00085862</t>
  </si>
  <si>
    <t>GHQ／日本国憲法／東京裁判</t>
  </si>
  <si>
    <t>https://kinoden.kinokuniya.co.jp/tottori.pref.e-library/bookdetail/p/KP00085861</t>
  </si>
  <si>
    <t>企業博物館とは何か</t>
  </si>
  <si>
    <t>歴史・役割・可能性</t>
  </si>
  <si>
    <t>古田ゆかり</t>
  </si>
  <si>
    <t>https://kinoden.kinokuniya.co.jp/tottori.pref.e-library/bookdetail/p/KP00079942</t>
  </si>
  <si>
    <t>野鳥観察を楽しむフィールドワーク</t>
  </si>
  <si>
    <t>鳥はどこにいる！？ 地図・植生・フィールドサインから探る</t>
  </si>
  <si>
    <t>藤井幹</t>
  </si>
  <si>
    <t>https://kinoden.kinokuniya.co.jp/tottori.pref.e-library/bookdetail/p/KP00087043</t>
  </si>
  <si>
    <t>なぜ英国は児童文学王国なのか</t>
  </si>
  <si>
    <t>ファンタジーの名作を読み解く</t>
  </si>
  <si>
    <t>安藤聡</t>
  </si>
  <si>
    <t>https://kinoden.kinokuniya.co.jp/tottori.pref.e-library/bookdetail/p/KP00085852</t>
  </si>
  <si>
    <t>部品や原材料不足時代に打ち勝つ！ 調達・資材・購買の基本</t>
  </si>
  <si>
    <t>福原政則</t>
  </si>
  <si>
    <t>https://kinoden.kinokuniya.co.jp/tottori.pref.e-library/bookdetail/p/KP00088249</t>
  </si>
  <si>
    <t>生誕から大統領就任まで</t>
  </si>
  <si>
    <t>https://kinoden.kinokuniya.co.jp/tottori.pref.e-library/bookdetail/p/KP00087498</t>
  </si>
  <si>
    <t>心理・教育・人事のためのテスト学入門</t>
  </si>
  <si>
    <t>繁桝算男【編】</t>
  </si>
  <si>
    <t>https://kinoden.kinokuniya.co.jp/tottori.pref.e-library/bookdetail/p/KP00083633</t>
  </si>
  <si>
    <t>ユートピアとしての本屋</t>
  </si>
  <si>
    <t>暗闇のなかの確かな場所</t>
  </si>
  <si>
    <t>関口竜平</t>
  </si>
  <si>
    <t>大月書店</t>
  </si>
  <si>
    <t>https://kinoden.kinokuniya.co.jp/tottori.pref.e-library/bookdetail/p/KP00082211</t>
  </si>
  <si>
    <t>アフリカを学ぶ人のために</t>
  </si>
  <si>
    <t>松田素二【編】</t>
  </si>
  <si>
    <t>https://kinoden.kinokuniya.co.jp/tottori.pref.e-library/bookdetail/p/KP00079398</t>
  </si>
  <si>
    <t>大胆推理！ケンミン食のなぜ</t>
  </si>
  <si>
    <t>阿古真理</t>
  </si>
  <si>
    <t>https://kinoden.kinokuniya.co.jp/tottori.pref.e-library/bookdetail/p/KP00089777</t>
  </si>
  <si>
    <t>日本の人種主義</t>
  </si>
  <si>
    <t>トランスナショナルな視点からの入門書</t>
  </si>
  <si>
    <t>河合優子</t>
  </si>
  <si>
    <t>https://kinoden.kinokuniya.co.jp/tottori.pref.e-library/bookdetail/p/KP00079051</t>
  </si>
  <si>
    <t>錬金術の歴史</t>
  </si>
  <si>
    <t>秘めたるわざの思想と図像</t>
  </si>
  <si>
    <t>池上英洋</t>
  </si>
  <si>
    <t>https://kinoden.kinokuniya.co.jp/tottori.pref.e-library/bookdetail/p/KP00082750</t>
  </si>
  <si>
    <t>公教育で社会をつくる</t>
  </si>
  <si>
    <t>ほんとうの対話、ほんとうの自由</t>
  </si>
  <si>
    <t>リヒテルズ直子</t>
  </si>
  <si>
    <t>苫野一徳</t>
  </si>
  <si>
    <t>https://kinoden.kinokuniya.co.jp/tottori.pref.e-library/bookdetail/p/KP00090499</t>
  </si>
  <si>
    <t>新 事業承継・相続の教科書</t>
  </si>
  <si>
    <t>オーナー経営者が節税よりも大切にしたいこと</t>
  </si>
  <si>
    <t>石渡英敬</t>
  </si>
  <si>
    <t>https://kinoden.kinokuniya.co.jp/tottori.pref.e-library/bookdetail/p/KP00088209</t>
  </si>
  <si>
    <t>2030年の広告ビジネス</t>
  </si>
  <si>
    <t>デジタル化の次に来るビジネスモデルの大転換</t>
  </si>
  <si>
    <t>横山隆治</t>
  </si>
  <si>
    <t>https://kinoden.kinokuniya.co.jp/tottori.pref.e-library/bookdetail/p/KP00088248</t>
  </si>
  <si>
    <t>満洲事変／二・二六事件／日中戦争</t>
  </si>
  <si>
    <t>https://kinoden.kinokuniya.co.jp/tottori.pref.e-library/bookdetail/p/KP00085845</t>
  </si>
  <si>
    <t>三国同盟／太平洋戦争／原爆投下</t>
  </si>
  <si>
    <t>https://kinoden.kinokuniya.co.jp/tottori.pref.e-library/bookdetail/p/KP00085846</t>
  </si>
  <si>
    <t>心理支援者のためのLGBTQ+ハンドブック</t>
  </si>
  <si>
    <t>気づき・知識・スキルを得るために</t>
  </si>
  <si>
    <t>葛西真記子</t>
  </si>
  <si>
    <t>https://kinoden.kinokuniya.co.jp/tottori.pref.e-library/bookdetail/p/KP00078971</t>
  </si>
  <si>
    <t>あいさつ・しきたり・四季・ことわざ　味わい、愉しむ　きほんの日本語</t>
  </si>
  <si>
    <t>齋藤孝</t>
  </si>
  <si>
    <t>https://kinoden.kinokuniya.co.jp/tottori.pref.e-library/bookdetail/p/KP00077340</t>
  </si>
  <si>
    <t>ヌアー族　新版</t>
  </si>
  <si>
    <t>ナイル系一民族の生業形態と政治制度の調査記録</t>
  </si>
  <si>
    <t>E．E．エヴァンズ=プリチャード【著】</t>
  </si>
  <si>
    <t>https://kinoden.kinokuniya.co.jp/tottori.pref.e-library/bookdetail/p/KP00085832</t>
  </si>
  <si>
    <t>子どもから大人が生まれるとき</t>
  </si>
  <si>
    <t>発達科学が解き明かす子どもの心の世界</t>
  </si>
  <si>
    <t>森口佑介</t>
  </si>
  <si>
    <t>https://kinoden.kinokuniya.co.jp/tottori.pref.e-library/bookdetail/p/KP00090454</t>
  </si>
  <si>
    <t>子どもの「できた！」を支援するCO-OPアプローチ</t>
  </si>
  <si>
    <t>認知ストラテジーを用いた作業遂行の問題解決法</t>
  </si>
  <si>
    <t>ヘレン・J・ポラタイコ</t>
  </si>
  <si>
    <t>https://kinoden.kinokuniya.co.jp/tottori.pref.e-library/bookdetail/p/KP00095438</t>
  </si>
  <si>
    <t>ジェンダーで学ぶメディア論</t>
  </si>
  <si>
    <t>林香里</t>
  </si>
  <si>
    <t>https://kinoden.kinokuniya.co.jp/tottori.pref.e-library/bookdetail/p/KP00078800</t>
  </si>
  <si>
    <t>はじめての社会調査</t>
  </si>
  <si>
    <t>三井さよ</t>
  </si>
  <si>
    <t>https://kinoden.kinokuniya.co.jp/tottori.pref.e-library/bookdetail/p/KP00078060</t>
  </si>
  <si>
    <t>日本の自然をいただきます</t>
  </si>
  <si>
    <t>山菜・海藻をさがす旅</t>
  </si>
  <si>
    <t>ウィニフレッド・バード【著】</t>
  </si>
  <si>
    <t>https://kinoden.kinokuniya.co.jp/tottori.pref.e-library/bookdetail/p/KP00089776</t>
  </si>
  <si>
    <t>知と奇でめぐる近世地誌</t>
  </si>
  <si>
    <t>名所図会と諸国奇談</t>
  </si>
  <si>
    <t>木越俊介</t>
  </si>
  <si>
    <t>https://kinoden.kinokuniya.co.jp/tottori.pref.e-library/bookdetail/p/KP00085830</t>
  </si>
  <si>
    <t>タイポグラフィ・ブギー・バック</t>
  </si>
  <si>
    <t>ぼくらの書体クロニクル</t>
  </si>
  <si>
    <t>正木香子</t>
  </si>
  <si>
    <t>https://kinoden.kinokuniya.co.jp/tottori.pref.e-library/bookdetail/p/KP00085834</t>
  </si>
  <si>
    <t>若者たちの生きづらさ</t>
  </si>
  <si>
    <t>不確実なこの社会でいかに伴走するか</t>
  </si>
  <si>
    <t>石垣琢磨【編】</t>
  </si>
  <si>
    <t>https://kinoden.kinokuniya.co.jp/tottori.pref.e-library/bookdetail/p/KP00090458</t>
  </si>
  <si>
    <t>痛みの心理学</t>
  </si>
  <si>
    <t>感情として痛みを理解する</t>
  </si>
  <si>
    <t>荻野祐一【編】</t>
  </si>
  <si>
    <t>https://kinoden.kinokuniya.co.jp/tottori.pref.e-library/bookdetail/p/KP00078972</t>
  </si>
  <si>
    <t>井上哲次郎と「国体」の光芒</t>
  </si>
  <si>
    <t>官学の覇権と〈反官〉アカデミズム</t>
  </si>
  <si>
    <t>杉山亮</t>
  </si>
  <si>
    <t>https://kinoden.kinokuniya.co.jp/tottori.pref.e-library/bookdetail/p/KP00081985</t>
  </si>
  <si>
    <t>人類を熱狂させた鳥たち</t>
  </si>
  <si>
    <t>食欲・収集欲・探究欲の1万2000年</t>
  </si>
  <si>
    <t>ティム・バークヘッド【著】</t>
  </si>
  <si>
    <t>https://kinoden.kinokuniya.co.jp/tottori.pref.e-library/bookdetail/p/KP00078002</t>
  </si>
  <si>
    <t>第三の極地</t>
  </si>
  <si>
    <t>エヴェレスト、その夢と死と謎</t>
  </si>
  <si>
    <t>マーク・シノット【著】</t>
  </si>
  <si>
    <t>https://kinoden.kinokuniya.co.jp/tottori.pref.e-library/bookdetail/p/KP00089770</t>
  </si>
  <si>
    <t>視覚障害教育の基本と実践</t>
  </si>
  <si>
    <t>宍戸和成</t>
  </si>
  <si>
    <t>https://kinoden.kinokuniya.co.jp/tottori.pref.e-library/bookdetail/p/KP00080301</t>
  </si>
  <si>
    <t>日本人美術家のパリ 1878-1942</t>
  </si>
  <si>
    <t>和田博文</t>
  </si>
  <si>
    <t>https://kinoden.kinokuniya.co.jp/tottori.pref.e-library/bookdetail/p/KP00085812</t>
  </si>
  <si>
    <t>エンジニアが学ぶ 在庫管理システムの「知識」と「技術」</t>
  </si>
  <si>
    <t>GeNEE　DX/ITソリューション事業部</t>
  </si>
  <si>
    <t>https://kinoden.kinokuniya.co.jp/tottori.pref.e-library/bookdetail/p/KP00088228</t>
  </si>
  <si>
    <t>折れない言葉</t>
  </si>
  <si>
    <t>五木寛之</t>
  </si>
  <si>
    <t>https://kinoden.kinokuniya.co.jp/tottori.pref.e-library/bookdetail/p/KP00096053</t>
  </si>
  <si>
    <t>50歳からの勉強法</t>
  </si>
  <si>
    <t>和田秀樹</t>
  </si>
  <si>
    <t>https://kinoden.kinokuniya.co.jp/tottori.pref.e-library/bookdetail/p/KP00076751</t>
  </si>
  <si>
    <t>近現代日本思想史　「知」の巨人100人の200冊</t>
  </si>
  <si>
    <t>東京女子大学丸山眞男記念比較思想研究センター【監修】</t>
  </si>
  <si>
    <t>https://kinoden.kinokuniya.co.jp/tottori.pref.e-library/bookdetail/p/KP00085816</t>
  </si>
  <si>
    <t>ウクライナ侵攻までの3000日</t>
  </si>
  <si>
    <t>モスクワ特派員が見たロシア</t>
  </si>
  <si>
    <t>大前仁</t>
  </si>
  <si>
    <t>https://kinoden.kinokuniya.co.jp/tottori.pref.e-library/bookdetail/p/KP00079345</t>
  </si>
  <si>
    <t>聴覚障害教育の基本と実践</t>
  </si>
  <si>
    <t>宍戸和成【監修・編】</t>
  </si>
  <si>
    <t>https://kinoden.kinokuniya.co.jp/tottori.pref.e-library/bookdetail/p/KP00080302</t>
  </si>
  <si>
    <t>ウェブ調査の基礎</t>
  </si>
  <si>
    <t>実例で考える設計と管理</t>
  </si>
  <si>
    <t>山田一成【編著】</t>
  </si>
  <si>
    <t>https://kinoden.kinokuniya.co.jp/tottori.pref.e-library/bookdetail/p/KP00078970</t>
  </si>
  <si>
    <t>労働の思想史</t>
  </si>
  <si>
    <t>哲学者は働くことをどう考えてきたのか</t>
  </si>
  <si>
    <t>中山元</t>
  </si>
  <si>
    <t>https://kinoden.kinokuniya.co.jp/tottori.pref.e-library/bookdetail/p/KP00085821</t>
  </si>
  <si>
    <t>ユースワークとしての若者支援</t>
  </si>
  <si>
    <t>場をつくる・場を描く</t>
  </si>
  <si>
    <t>平塚眞樹【編】</t>
  </si>
  <si>
    <t>https://kinoden.kinokuniya.co.jp/tottori.pref.e-library/bookdetail/p/KP00082204</t>
  </si>
  <si>
    <t>親の見守り・介護をラクにする道具・アイデア・考えること</t>
  </si>
  <si>
    <t>工藤広伸</t>
  </si>
  <si>
    <t>https://kinoden.kinokuniya.co.jp/tottori.pref.e-library/bookdetail/p/KP00083246</t>
  </si>
  <si>
    <t>ITシステム開発「契約」の教科書　第2版</t>
  </si>
  <si>
    <t>池田聡</t>
  </si>
  <si>
    <t>https://kinoden.kinokuniya.co.jp/tottori.pref.e-library/bookdetail/p/KP00083270</t>
  </si>
  <si>
    <t>先生、ヒキガエルが目移りしてダンゴムシを食べられません！</t>
  </si>
  <si>
    <t>https://kinoden.kinokuniya.co.jp/tottori.pref.e-library/bookdetail/p/KP00075372</t>
  </si>
  <si>
    <t>真宗入門　新装版</t>
  </si>
  <si>
    <t>鈴木大拙【著】</t>
  </si>
  <si>
    <t>https://kinoden.kinokuniya.co.jp/tottori.pref.e-library/bookdetail/p/KP00087956</t>
  </si>
  <si>
    <t>フキハラの正体</t>
  </si>
  <si>
    <t>なぜ、あの人の不機嫌に振り回されるのか？</t>
  </si>
  <si>
    <t>満倉靖恵</t>
  </si>
  <si>
    <t>https://kinoden.kinokuniya.co.jp/tottori.pref.e-library/bookdetail/p/KP00074917</t>
  </si>
  <si>
    <t>〈怪異〉とミステリ</t>
  </si>
  <si>
    <t>近代日本文学は何を「謎」としてきたか</t>
  </si>
  <si>
    <t>怪異怪談研究会【監修】</t>
  </si>
  <si>
    <t>https://kinoden.kinokuniya.co.jp/tottori.pref.e-library/bookdetail/p/KP00075093</t>
  </si>
  <si>
    <t>おとなの自閉スペクトラム</t>
  </si>
  <si>
    <t>メンタルヘルスケアガイド</t>
  </si>
  <si>
    <t>https://kinoden.kinokuniya.co.jp/tottori.pref.e-library/bookdetail/p/KP00074171</t>
  </si>
  <si>
    <t>韓国現代詩選　新版</t>
  </si>
  <si>
    <t>茨木のり子【訳編】</t>
  </si>
  <si>
    <t>https://kinoden.kinokuniya.co.jp/tottori.pref.e-library/bookdetail/p/KP00089764</t>
  </si>
  <si>
    <t>スマホ時代の哲学</t>
  </si>
  <si>
    <t>失われた孤独をめぐる冒険</t>
  </si>
  <si>
    <t>谷川嘉浩</t>
  </si>
  <si>
    <t>https://kinoden.kinokuniya.co.jp/tottori.pref.e-library/bookdetail/p/KP00073771</t>
  </si>
  <si>
    <t>精神分析のゆくえ</t>
  </si>
  <si>
    <t>臨床知と人文知の閾</t>
  </si>
  <si>
    <t>十川幸司</t>
  </si>
  <si>
    <t>https://kinoden.kinokuniya.co.jp/tottori.pref.e-library/bookdetail/p/KP00074114</t>
  </si>
  <si>
    <t>「地方」と性的マイノリティ</t>
  </si>
  <si>
    <t>東北6県のインタビューから</t>
  </si>
  <si>
    <t>杉浦郁子　ほか</t>
  </si>
  <si>
    <t>https://kinoden.kinokuniya.co.jp/tottori.pref.e-library/bookdetail/p/KP00074109</t>
  </si>
  <si>
    <t>プロレタリア文学とジェンダー</t>
  </si>
  <si>
    <t>階級・ナラティブ・インターセクショナリティ</t>
  </si>
  <si>
    <t>飯田祐子　ほか【編著】</t>
  </si>
  <si>
    <t>https://kinoden.kinokuniya.co.jp/tottori.pref.e-library/bookdetail/p/KP00072829</t>
  </si>
  <si>
    <t>事例で学ぶ図書館制度・経営論</t>
  </si>
  <si>
    <t>https://kinoden.kinokuniya.co.jp/tottori.pref.e-library/bookdetail/p/KP00072830</t>
  </si>
  <si>
    <t>彩流社</t>
  </si>
  <si>
    <t>今度こそすらすら読めるようになる  「ニュース英語」の読み方</t>
  </si>
  <si>
    <t>https://kinoden.kinokuniya.co.jp/tottori.pref.e-library/bookdetail/p/KP00072617</t>
  </si>
  <si>
    <t>家事は大変って気づきましたか？</t>
  </si>
  <si>
    <t>https://kinoden.kinokuniya.co.jp/tottori.pref.e-library/bookdetail/p/KP00089759</t>
  </si>
  <si>
    <t>日本のヴァイオリン史</t>
  </si>
  <si>
    <t>楽器の誕生から明治維新まで</t>
  </si>
  <si>
    <t>梶野絵奈</t>
  </si>
  <si>
    <t>https://kinoden.kinokuniya.co.jp/tottori.pref.e-library/bookdetail/p/KP00071384</t>
  </si>
  <si>
    <t>SDGsとトイレ</t>
  </si>
  <si>
    <t>地球にやさしく、誰もが使えるために</t>
  </si>
  <si>
    <t>日本トイレ協会【編】</t>
  </si>
  <si>
    <t>柏書房</t>
  </si>
  <si>
    <t>https://kinoden.kinokuniya.co.jp/tottori.pref.e-library/bookdetail/p/KP00071350</t>
  </si>
  <si>
    <t>マンガでわかる中高年のADHD・ASD　生きづらさ克服ガイド</t>
  </si>
  <si>
    <t>福西勇夫</t>
  </si>
  <si>
    <t>https://kinoden.kinokuniya.co.jp/tottori.pref.e-library/bookdetail/p/KP00074175</t>
  </si>
  <si>
    <t>日本型「談合」の研究</t>
  </si>
  <si>
    <t>和をもって貴しとなす、入札不正の裏側</t>
  </si>
  <si>
    <t>梶原一義</t>
  </si>
  <si>
    <t>https://kinoden.kinokuniya.co.jp/tottori.pref.e-library/bookdetail/p/KP00071314</t>
  </si>
  <si>
    <t>禅語を生きる</t>
  </si>
  <si>
    <t>山川宗玄</t>
  </si>
  <si>
    <t>https://kinoden.kinokuniya.co.jp/tottori.pref.e-library/bookdetail/p/KP00087973</t>
  </si>
  <si>
    <t>続・発達障害のある女の子・女性の支援 </t>
  </si>
  <si>
    <t>自分らしさとカモフラージュの狭間を生きる</t>
  </si>
  <si>
    <t>川上ちひろ</t>
  </si>
  <si>
    <t>https://kinoden.kinokuniya.co.jp/tottori.pref.e-library/bookdetail/p/KP00071310</t>
  </si>
  <si>
    <t>スクールカウンセラーという仕事</t>
  </si>
  <si>
    <t>内田利広　ほか</t>
  </si>
  <si>
    <t>https://kinoden.kinokuniya.co.jp/tottori.pref.e-library/bookdetail/p/KP00071383</t>
  </si>
  <si>
    <t>友人関係スキルがみるみる身につく！　友だち作りがうまくいく101の方法</t>
  </si>
  <si>
    <t>ポピー・オニール【著】</t>
  </si>
  <si>
    <t>https://kinoden.kinokuniya.co.jp/tottori.pref.e-library/bookdetail/p/KP00074519</t>
  </si>
  <si>
    <t>快適なトイレ</t>
  </si>
  <si>
    <t>便利・清潔・安心して滞在できる空間</t>
  </si>
  <si>
    <t>https://kinoden.kinokuniya.co.jp/tottori.pref.e-library/bookdetail/p/KP00071317</t>
  </si>
  <si>
    <t>テレビ番組制作会社のリアリティ</t>
  </si>
  <si>
    <t>つくり手たちの声と放送の現在</t>
  </si>
  <si>
    <t>https://kinoden.kinokuniya.co.jp/tottori.pref.e-library/bookdetail/p/KP00071307</t>
  </si>
  <si>
    <t>見えないものを知覚する</t>
  </si>
  <si>
    <t>これからの生活哲学</t>
  </si>
  <si>
    <t>阿部雅世【著】</t>
  </si>
  <si>
    <t>https://kinoden.kinokuniya.co.jp/tottori.pref.e-library/bookdetail/p/KP00072125</t>
  </si>
  <si>
    <t>LIMITS</t>
  </si>
  <si>
    <t>脱成長から生まれる自由</t>
  </si>
  <si>
    <t>ヨルゴス・カリス【著】</t>
  </si>
  <si>
    <t>https://kinoden.kinokuniya.co.jp/tottori.pref.e-library/bookdetail/p/KP00071306</t>
  </si>
  <si>
    <t>ジプシー歌集</t>
  </si>
  <si>
    <t>フェデリコ・ガルシーア・ロルカ【著】</t>
  </si>
  <si>
    <t>https://kinoden.kinokuniya.co.jp/tottori.pref.e-library/bookdetail/p/KP00072124</t>
  </si>
  <si>
    <t>外国人の子どもへの学習支援</t>
  </si>
  <si>
    <t>https://kinoden.kinokuniya.co.jp/tottori.pref.e-library/bookdetail/p/KP00071961</t>
  </si>
  <si>
    <t>英語学習のつまずき50の処方箋</t>
  </si>
  <si>
    <t>西澤ロイ</t>
  </si>
  <si>
    <t>https://kinoden.kinokuniya.co.jp/tottori.pref.e-library/bookdetail/p/KP00070470</t>
  </si>
  <si>
    <t>人新世の脅威に立ち向かう！</t>
  </si>
  <si>
    <t>SDGs白書編集委員会【編】</t>
  </si>
  <si>
    <t>https://kinoden.kinokuniya.co.jp/tottori.pref.e-library/bookdetail/p/KP00071221</t>
  </si>
  <si>
    <t>「名著」の読み方</t>
  </si>
  <si>
    <t>秋満吉彦</t>
  </si>
  <si>
    <t>https://kinoden.kinokuniya.co.jp/tottori.pref.e-library/bookdetail/p/KP00069533</t>
  </si>
  <si>
    <t>2040 教育のミライ</t>
  </si>
  <si>
    <t>礒津政明</t>
  </si>
  <si>
    <t>https://kinoden.kinokuniya.co.jp/tottori.pref.e-library/bookdetail/p/KP00073314</t>
  </si>
  <si>
    <t>奈良絵本・絵巻</t>
  </si>
  <si>
    <t>中世末から近世前期の文華</t>
  </si>
  <si>
    <t>石川透</t>
  </si>
  <si>
    <t>https://kinoden.kinokuniya.co.jp/tottori.pref.e-library/bookdetail/p/KP00072122</t>
  </si>
  <si>
    <t>南洋の日本人町</t>
  </si>
  <si>
    <t>太田尚樹</t>
  </si>
  <si>
    <t>https://kinoden.kinokuniya.co.jp/tottori.pref.e-library/bookdetail/p/KP00072119</t>
  </si>
  <si>
    <t>世界はさわらないとわからない</t>
  </si>
  <si>
    <t>「ユニバーサル・ミュージアム」とは何か</t>
  </si>
  <si>
    <t>広瀬浩二郎</t>
  </si>
  <si>
    <t>https://kinoden.kinokuniya.co.jp/tottori.pref.e-library/bookdetail/p/KP00072120</t>
  </si>
  <si>
    <t>子どもの非認知能力を育成する教師のためのソーシャル・スキル</t>
  </si>
  <si>
    <t>河村茂雄</t>
  </si>
  <si>
    <t>https://kinoden.kinokuniya.co.jp/tottori.pref.e-library/bookdetail/p/KP00073938</t>
  </si>
  <si>
    <t>ウルトラ図解　肝炎・肝硬変・肝がん</t>
  </si>
  <si>
    <t>病気を克服する最新治療と生活のアドバイス</t>
  </si>
  <si>
    <t>永井英成【監修】</t>
  </si>
  <si>
    <t>https://kinoden.kinokuniya.co.jp/tottori.pref.e-library/bookdetail/p/KP00072625</t>
  </si>
  <si>
    <t>子どもを支える「チーム学校」ケースブック</t>
  </si>
  <si>
    <t>水野治久</t>
  </si>
  <si>
    <t>https://kinoden.kinokuniya.co.jp/tottori.pref.e-library/bookdetail/p/KP00074636</t>
  </si>
  <si>
    <t>経済学の壁</t>
  </si>
  <si>
    <t>教科書の「前提」を問う</t>
  </si>
  <si>
    <t>https://kinoden.kinokuniya.co.jp/tottori.pref.e-library/bookdetail/p/KP00072645</t>
  </si>
  <si>
    <t>名医が教える　高血圧の治し方</t>
  </si>
  <si>
    <t>富野康日己</t>
  </si>
  <si>
    <t>https://kinoden.kinokuniya.co.jp/tottori.pref.e-library/bookdetail/p/KP00072624</t>
  </si>
  <si>
    <t>災害とトイレ</t>
  </si>
  <si>
    <t>緊急事態に備えた対応</t>
  </si>
  <si>
    <t>https://kinoden.kinokuniya.co.jp/tottori.pref.e-library/bookdetail/p/KP00071320</t>
  </si>
  <si>
    <t>旅路の果てに</t>
  </si>
  <si>
    <t>人生をゆさぶる〈旅〉をすること</t>
  </si>
  <si>
    <t>久保田耕司</t>
  </si>
  <si>
    <t>https://kinoden.kinokuniya.co.jp/tottori.pref.e-library/bookdetail/p/KP00088066</t>
  </si>
  <si>
    <t>怒り・イライラをすっきり整理！　感情コントロールがうまくいく101の方法</t>
  </si>
  <si>
    <t>ルイーズ・ベイティ【著】</t>
  </si>
  <si>
    <t>https://kinoden.kinokuniya.co.jp/tottori.pref.e-library/bookdetail/p/KP00072227</t>
  </si>
  <si>
    <t>近代スピリチュアリズムの歴史　新版</t>
  </si>
  <si>
    <t>心霊研究から超心理学へ</t>
  </si>
  <si>
    <t>三浦清宏</t>
  </si>
  <si>
    <t>https://kinoden.kinokuniya.co.jp/tottori.pref.e-library/bookdetail/p/KP00071018</t>
  </si>
  <si>
    <t>「なぜ？」「どうして？」がよくわかる　わくわく科学実験図鑑　工作編</t>
  </si>
  <si>
    <t>クリスティーナ・ハーカート・シュール【著】</t>
  </si>
  <si>
    <t>https://kinoden.kinokuniya.co.jp/tottori.pref.e-library/bookdetail/p/KP00069524</t>
  </si>
  <si>
    <t>深海学</t>
  </si>
  <si>
    <t>深海底希少金属と死んだクジラの教え</t>
  </si>
  <si>
    <t>ヘレン・スケールズ【著】</t>
  </si>
  <si>
    <t>https://kinoden.kinokuniya.co.jp/tottori.pref.e-library/bookdetail/p/KP00067026</t>
  </si>
  <si>
    <t>うつの人のリワークガイド</t>
  </si>
  <si>
    <t>五十嵐良雄</t>
  </si>
  <si>
    <t>https://kinoden.kinokuniya.co.jp/tottori.pref.e-library/bookdetail/p/KP00071122</t>
  </si>
  <si>
    <t>ウルトラ図解　乾癬</t>
  </si>
  <si>
    <t>朝比奈昭彦【監修】</t>
  </si>
  <si>
    <t>https://kinoden.kinokuniya.co.jp/tottori.pref.e-library/bookdetail/p/KP00071123</t>
  </si>
  <si>
    <t>本屋という仕事</t>
  </si>
  <si>
    <t>三砂慶明【編】</t>
  </si>
  <si>
    <t>https://kinoden.kinokuniya.co.jp/tottori.pref.e-library/bookdetail/p/KP00073709</t>
  </si>
  <si>
    <t>近代日本の競馬</t>
  </si>
  <si>
    <t>大衆娯楽への道</t>
  </si>
  <si>
    <t>https://kinoden.kinokuniya.co.jp/tottori.pref.e-library/bookdetail/p/KP00072246</t>
  </si>
  <si>
    <t>数の謎はどこまで解けたか</t>
  </si>
  <si>
    <t>自然数から無限のそのまた向こうまで</t>
  </si>
  <si>
    <t>オリヴァー・リントン【著】</t>
  </si>
  <si>
    <t>https://kinoden.kinokuniya.co.jp/tottori.pref.e-library/bookdetail/p/KP00072231</t>
  </si>
  <si>
    <t>月経の人類学</t>
  </si>
  <si>
    <t>女子生徒の「生理」と開発支援</t>
  </si>
  <si>
    <t>杉田映理</t>
  </si>
  <si>
    <t>https://kinoden.kinokuniya.co.jp/tottori.pref.e-library/bookdetail/p/KP00073710</t>
  </si>
  <si>
    <t>極限大地</t>
  </si>
  <si>
    <t>地質学者、人跡未踏のグリーンランドをゆく</t>
  </si>
  <si>
    <t>ウィリアム・グラスリー【著】</t>
  </si>
  <si>
    <t>https://kinoden.kinokuniya.co.jp/tottori.pref.e-library/bookdetail/p/KP00067730</t>
  </si>
  <si>
    <t>レーモン・クノー　〈与太郎〉的叡智</t>
  </si>
  <si>
    <t>塩塚秀一郎</t>
  </si>
  <si>
    <t>https://kinoden.kinokuniya.co.jp/tottori.pref.e-library/bookdetail/p/KP00067215</t>
  </si>
  <si>
    <t>コロナ禍とトリアージを問う</t>
  </si>
  <si>
    <t>社会が命を選別するということ</t>
  </si>
  <si>
    <t>土井 健司</t>
  </si>
  <si>
    <t>https://kinoden.kinokuniya.co.jp/tottori.pref.e-library/bookdetail/p/KP00066772</t>
  </si>
  <si>
    <t>部下 後輩 年下との話し方</t>
  </si>
  <si>
    <t>五百田達成</t>
  </si>
  <si>
    <t>https://kinoden.kinokuniya.co.jp/tottori.pref.e-library/bookdetail/p/KP00066632</t>
  </si>
  <si>
    <t>伝わるメモは図解が9割！</t>
  </si>
  <si>
    <t>泉收</t>
  </si>
  <si>
    <t>https://kinoden.kinokuniya.co.jp/tottori.pref.e-library/bookdetail/p/KP00089179</t>
  </si>
  <si>
    <t>地魚の文化誌</t>
  </si>
  <si>
    <t>魚食をめぐる人の営み</t>
  </si>
  <si>
    <t>太田雅士</t>
  </si>
  <si>
    <t>https://kinoden.kinokuniya.co.jp/tottori.pref.e-library/bookdetail/p/KP00072247</t>
  </si>
  <si>
    <t>ミュージアムの教科書</t>
  </si>
  <si>
    <t>深化する博物館と美術館</t>
  </si>
  <si>
    <t>暮沢 剛巳</t>
  </si>
  <si>
    <t>https://kinoden.kinokuniya.co.jp/tottori.pref.e-library/bookdetail/p/KP00066774</t>
  </si>
  <si>
    <t>ＭＭＴ講義ノート</t>
  </si>
  <si>
    <t>貨幣の起源、主権国家の原点とは何か</t>
  </si>
  <si>
    <t>島倉原【著】</t>
  </si>
  <si>
    <t>https://kinoden.kinokuniya.co.jp/tottori.pref.e-library/bookdetail/p/KP00068242</t>
  </si>
  <si>
    <t>競争と秩序</t>
  </si>
  <si>
    <t>東南アジアにみる民主主義のジレンマ</t>
  </si>
  <si>
    <t>川中豪</t>
  </si>
  <si>
    <t>https://kinoden.kinokuniya.co.jp/tottori.pref.e-library/bookdetail/p/KP00075252</t>
  </si>
  <si>
    <t>子育て世代のための 快適移住マニュアル</t>
  </si>
  <si>
    <t>知っておきたい、田舎でできる仕事・お金・子育て・地域のおつきあい</t>
  </si>
  <si>
    <t>金丸知弘</t>
  </si>
  <si>
    <t>https://kinoden.kinokuniya.co.jp/tottori.pref.e-library/bookdetail/p/KP00068193</t>
  </si>
  <si>
    <t>LGBTQの働き方をケアする本</t>
  </si>
  <si>
    <t>宮川直己【著】</t>
  </si>
  <si>
    <t>https://kinoden.kinokuniya.co.jp/tottori.pref.e-library/bookdetail/p/KP00089178</t>
  </si>
  <si>
    <t>「持たない時代」のマーケティング</t>
  </si>
  <si>
    <t>サブスクとシェアリング・サービス</t>
  </si>
  <si>
    <t>髙橋広行</t>
  </si>
  <si>
    <t>https://kinoden.kinokuniya.co.jp/tottori.pref.e-library/bookdetail/p/KP00070929</t>
  </si>
  <si>
    <t>世界を手で見る、耳で見る</t>
  </si>
  <si>
    <t>目で見ない族からのメッセージ</t>
  </si>
  <si>
    <t>堀越喜晴</t>
  </si>
  <si>
    <t>https://kinoden.kinokuniya.co.jp/tottori.pref.e-library/bookdetail/p/KP00067773</t>
  </si>
  <si>
    <t>マゼラン雲</t>
  </si>
  <si>
    <t>スタニスワフ・レム【著】</t>
  </si>
  <si>
    <t>https://kinoden.kinokuniya.co.jp/tottori.pref.e-library/bookdetail/p/KP00066860</t>
  </si>
  <si>
    <t>大切な人を亡くした人の気持ちがわかる本</t>
  </si>
  <si>
    <t>グリーフケア　理解と接し方</t>
  </si>
  <si>
    <t>髙橋聡美</t>
  </si>
  <si>
    <t>https://kinoden.kinokuniya.co.jp/tottori.pref.e-library/bookdetail/p/KP00069720</t>
  </si>
  <si>
    <t>木下杢太郎 荒庭の観察者</t>
  </si>
  <si>
    <t>木下杢太郎</t>
  </si>
  <si>
    <t>https://kinoden.kinokuniya.co.jp/tottori.pref.e-library/bookdetail/p/KP00072098</t>
  </si>
  <si>
    <t>ことわざ・格言・箴言</t>
  </si>
  <si>
    <t>人生を豊かにする魔法のことば</t>
  </si>
  <si>
    <t>アリス・オニール</t>
  </si>
  <si>
    <t>https://kinoden.kinokuniya.co.jp/tottori.pref.e-library/bookdetail/p/KP00068592</t>
  </si>
  <si>
    <t>体験的ガバナンス論</t>
  </si>
  <si>
    <t>健全なガバナンスが組織を強くする</t>
  </si>
  <si>
    <t>宮内義彦</t>
  </si>
  <si>
    <t>https://kinoden.kinokuniya.co.jp/tottori.pref.e-library/bookdetail/p/KP00068317</t>
  </si>
  <si>
    <t>リノベーション・スタートアップ</t>
  </si>
  <si>
    <t>買収して「起業」する新しいビジネスのつくり方</t>
  </si>
  <si>
    <t>田中伸明</t>
  </si>
  <si>
    <t>https://kinoden.kinokuniya.co.jp/tottori.pref.e-library/bookdetail/p/KP00061930</t>
  </si>
  <si>
    <t>はじめての設計をやり抜くための本　第2版</t>
  </si>
  <si>
    <t>概念モデリングからアプリケーション、データベース、アーキテクチャ設計、アジャイル開発まで</t>
  </si>
  <si>
    <t>吉原庄三郎</t>
  </si>
  <si>
    <t>https://kinoden.kinokuniya.co.jp/tottori.pref.e-library/bookdetail/p/KP00073177</t>
  </si>
  <si>
    <t>原田國夫</t>
  </si>
  <si>
    <t>ギャンブル症の回復支援</t>
  </si>
  <si>
    <t>アディクションへのグループの活用</t>
  </si>
  <si>
    <t>田辺等</t>
  </si>
  <si>
    <t>https://kinoden.kinokuniya.co.jp/tottori.pref.e-library/bookdetail/p/KP00075023</t>
  </si>
  <si>
    <t>法律大百科事典</t>
  </si>
  <si>
    <t>仕事で使う用語・ルール・条文100</t>
  </si>
  <si>
    <t>千葉博</t>
  </si>
  <si>
    <t>https://kinoden.kinokuniya.co.jp/tottori.pref.e-library/bookdetail/p/KP00073179</t>
  </si>
  <si>
    <t>地域でつくる・地域をつくる　メディアとアーカイブ</t>
  </si>
  <si>
    <t>松本恭幸【編】</t>
  </si>
  <si>
    <t>https://kinoden.kinokuniya.co.jp/tottori.pref.e-library/bookdetail/p/KP00061438</t>
  </si>
  <si>
    <t>IPOをやさしく解説！上場準備ガイドブック　第5版</t>
  </si>
  <si>
    <t>EY新日本有限責任監査法人【編】</t>
  </si>
  <si>
    <t>https://kinoden.kinokuniya.co.jp/tottori.pref.e-library/bookdetail/p/KP00068318</t>
  </si>
  <si>
    <t>図解　よくわかるこれからのマーケティング　3訂版</t>
  </si>
  <si>
    <t>なるほど！これでわかった</t>
  </si>
  <si>
    <t>金森努</t>
  </si>
  <si>
    <t>https://kinoden.kinokuniya.co.jp/tottori.pref.e-library/bookdetail/p/KP00089142</t>
  </si>
  <si>
    <t>半藤一利 わが昭和史</t>
  </si>
  <si>
    <t>https://kinoden.kinokuniya.co.jp/tottori.pref.e-library/bookdetail/p/KP00072095</t>
  </si>
  <si>
    <t>幸田文 生きかた指南</t>
  </si>
  <si>
    <t>幸田文【著】</t>
  </si>
  <si>
    <t>https://kinoden.kinokuniya.co.jp/tottori.pref.e-library/bookdetail/p/KP00072089</t>
  </si>
  <si>
    <t>「学びがい」のある学級</t>
  </si>
  <si>
    <t>子どもの声を引き出す教師の言葉がけ</t>
  </si>
  <si>
    <t>白坂洋一</t>
  </si>
  <si>
    <t>東洋館出版社</t>
  </si>
  <si>
    <t>https://kinoden.kinokuniya.co.jp/tottori.pref.e-library/bookdetail/p/KP00061941</t>
  </si>
  <si>
    <t>仕事から見た「2020年」</t>
  </si>
  <si>
    <t>結局、働き方は変わらなかったのか？</t>
  </si>
  <si>
    <t>玄田有史</t>
  </si>
  <si>
    <t>https://kinoden.kinokuniya.co.jp/tottori.pref.e-library/bookdetail/p/KP00070714</t>
  </si>
  <si>
    <t>地下出版のメディア史</t>
  </si>
  <si>
    <t>エロ・グロ、珍書屋、教養主義</t>
  </si>
  <si>
    <t>大尾侑子</t>
  </si>
  <si>
    <t>https://kinoden.kinokuniya.co.jp/tottori.pref.e-library/bookdetail/p/KP00074698</t>
  </si>
  <si>
    <t>SDGsの教科書</t>
  </si>
  <si>
    <t>10代からの地球の守り方</t>
  </si>
  <si>
    <t>フジテレビCSR・SDGｓ推進プロジェクト【編】</t>
  </si>
  <si>
    <t>https://kinoden.kinokuniya.co.jp/tottori.pref.e-library/bookdetail/p/KP00067039</t>
  </si>
  <si>
    <t>多文化共生の実験室</t>
  </si>
  <si>
    <t>大阪から考える</t>
  </si>
  <si>
    <t>髙谷幸【編著】</t>
  </si>
  <si>
    <t>https://kinoden.kinokuniya.co.jp/tottori.pref.e-library/bookdetail/p/KP00060769</t>
  </si>
  <si>
    <t>図解まるわかり AIのしくみ</t>
  </si>
  <si>
    <t>人工知能の全体像から各技術までイラスト解説で迷わずわかる</t>
  </si>
  <si>
    <t>三津村直貴</t>
  </si>
  <si>
    <t>https://kinoden.kinokuniya.co.jp/tottori.pref.e-library/bookdetail/p/KP00073172</t>
  </si>
  <si>
    <t>「教室コトバ」のつくり方</t>
  </si>
  <si>
    <t>秒で刺さって子どもが動く！</t>
  </si>
  <si>
    <t>森川正樹</t>
  </si>
  <si>
    <t>https://kinoden.kinokuniya.co.jp/tottori.pref.e-library/bookdetail/p/KP00062347</t>
  </si>
  <si>
    <t>太陽の支配</t>
  </si>
  <si>
    <t>神の追放、ゆがむ磁場からうつ病まで</t>
  </si>
  <si>
    <t>デイビッド・ホワイトハウス【著】</t>
  </si>
  <si>
    <t>https://kinoden.kinokuniya.co.jp/tottori.pref.e-library/bookdetail/p/KP00060566</t>
  </si>
  <si>
    <t>つながりをつくる10のしかけ</t>
  </si>
  <si>
    <t>上條大志</t>
  </si>
  <si>
    <t>https://kinoden.kinokuniya.co.jp/tottori.pref.e-library/bookdetail/p/KP00061934</t>
  </si>
  <si>
    <t>寺田寅彦随筆集</t>
  </si>
  <si>
    <t>寺田寅彦【著】</t>
  </si>
  <si>
    <t>https://kinoden.kinokuniya.co.jp/tottori.pref.e-library/bookdetail/p/KP00072083</t>
  </si>
  <si>
    <t>これからの仕事になぜ哲学が必要なのか</t>
  </si>
  <si>
    <t>不確実な時代を生き抜く23の問い</t>
  </si>
  <si>
    <t>岡本裕一朗</t>
  </si>
  <si>
    <t>https://kinoden.kinokuniya.co.jp/tottori.pref.e-library/bookdetail/p/KP00061918</t>
  </si>
  <si>
    <t>楽しくまなぶ『易経』</t>
  </si>
  <si>
    <t>梶川敦子</t>
  </si>
  <si>
    <t>https://kinoden.kinokuniya.co.jp/tottori.pref.e-library/bookdetail/p/KP00059525</t>
  </si>
  <si>
    <t>公園が主役のまちづくり</t>
  </si>
  <si>
    <t>パブリックスペースのつくり方・活かし方</t>
  </si>
  <si>
    <t>小川貴裕【著・監修】</t>
  </si>
  <si>
    <t>工作舎</t>
  </si>
  <si>
    <t>https://kinoden.kinokuniya.co.jp/tottori.pref.e-library/bookdetail/p/KP00074932</t>
  </si>
  <si>
    <t>力動論・認知行動論・システム論</t>
  </si>
  <si>
    <t>諸富祥彦</t>
  </si>
  <si>
    <t>https://kinoden.kinokuniya.co.jp/tottori.pref.e-library/bookdetail/p/KP00066900</t>
  </si>
  <si>
    <t>五木寛之【編】</t>
  </si>
  <si>
    <t>https://kinoden.kinokuniya.co.jp/tottori.pref.e-library/bookdetail/p/KP00096052</t>
  </si>
  <si>
    <t>実践スクールカウンセリング</t>
  </si>
  <si>
    <t>効果的なコミュニティ・アプローチの方法</t>
  </si>
  <si>
    <t>萩原豪人</t>
  </si>
  <si>
    <t>https://kinoden.kinokuniya.co.jp/tottori.pref.e-library/bookdetail/p/KP00060293</t>
  </si>
  <si>
    <t>アジアの脱植民地化と体制変動</t>
  </si>
  <si>
    <t>民主制と独裁の歴史的起源</t>
  </si>
  <si>
    <t>粕谷祐子【編著】</t>
  </si>
  <si>
    <t>https://kinoden.kinokuniya.co.jp/tottori.pref.e-library/bookdetail/p/KP00067471</t>
  </si>
  <si>
    <t>三大アプローチと自己成長論</t>
  </si>
  <si>
    <t>https://kinoden.kinokuniya.co.jp/tottori.pref.e-library/bookdetail/p/KP00066899</t>
  </si>
  <si>
    <t>授業で学級をつくる</t>
  </si>
  <si>
    <t>土居正博</t>
  </si>
  <si>
    <t>https://kinoden.kinokuniya.co.jp/tottori.pref.e-library/bookdetail/p/KP00062040</t>
  </si>
  <si>
    <t>教師の最速仕事術大全</t>
  </si>
  <si>
    <t>三好真史</t>
  </si>
  <si>
    <t>https://kinoden.kinokuniya.co.jp/tottori.pref.e-library/bookdetail/p/KP00062039</t>
  </si>
  <si>
    <t>コロナ禍に世界の学校はどう向き合ったのか</t>
  </si>
  <si>
    <t>子ども・保護者・学校・教育行政に迫る</t>
  </si>
  <si>
    <t>園山大祐</t>
  </si>
  <si>
    <t>https://kinoden.kinokuniya.co.jp/tottori.pref.e-library/bookdetail/p/KP00062895</t>
  </si>
  <si>
    <t>先生、モモンガがお尻でフクロウを脅しています？</t>
  </si>
  <si>
    <t>https://kinoden.kinokuniya.co.jp/tottori.pref.e-library/bookdetail/p/KP00058936</t>
  </si>
  <si>
    <t>GIGAスクール構想［取り組み事例］ガイドブック</t>
  </si>
  <si>
    <t>小・中学校ふだん使いのエピソードに見る 1人1台端末環境のつくり方</t>
  </si>
  <si>
    <t>中川一史</t>
  </si>
  <si>
    <t>https://kinoden.kinokuniya.co.jp/tottori.pref.e-library/bookdetail/p/KP00073152</t>
  </si>
  <si>
    <t>アーチー若気の至り</t>
  </si>
  <si>
    <t>P・G・ウッドハウス【著】</t>
  </si>
  <si>
    <t>https://kinoden.kinokuniya.co.jp/tottori.pref.e-library/bookdetail/p/KP00066861</t>
  </si>
  <si>
    <t>アフリカン・アメリカン児童文学を読む</t>
  </si>
  <si>
    <t>子どもの本という「励まし」</t>
  </si>
  <si>
    <t>鈴木宏枝</t>
  </si>
  <si>
    <t>https://kinoden.kinokuniya.co.jp/tottori.pref.e-library/bookdetail/p/KP00059526</t>
  </si>
  <si>
    <t>入門講義　戦後国際政治史</t>
  </si>
  <si>
    <t>森聡</t>
  </si>
  <si>
    <t>https://kinoden.kinokuniya.co.jp/tottori.pref.e-library/bookdetail/p/KP00070712</t>
  </si>
  <si>
    <t>GIGA School時代の学級づくり</t>
  </si>
  <si>
    <t>樋口万太郎</t>
  </si>
  <si>
    <t>https://kinoden.kinokuniya.co.jp/tottori.pref.e-library/bookdetail/p/KP00061450</t>
  </si>
  <si>
    <t>ろう者と聴者の懸け橋に</t>
  </si>
  <si>
    <t>「手話通訳士」兼「日本語教師」の挑戦</t>
  </si>
  <si>
    <t>鈴木隆子</t>
  </si>
  <si>
    <t>https://kinoden.kinokuniya.co.jp/tottori.pref.e-library/bookdetail/p/KP00060289</t>
  </si>
  <si>
    <t>BBQ型学級経営</t>
  </si>
  <si>
    <t>渡辺道治</t>
  </si>
  <si>
    <t>https://kinoden.kinokuniya.co.jp/tottori.pref.e-library/bookdetail/p/KP00061449</t>
  </si>
  <si>
    <t>自殺の危険　第4版</t>
  </si>
  <si>
    <t>臨床的評価と危機介入</t>
  </si>
  <si>
    <t>高橋祥友</t>
  </si>
  <si>
    <t>https://kinoden.kinokuniya.co.jp/tottori.pref.e-library/bookdetail/p/KP00060485</t>
  </si>
  <si>
    <t>教育書の生かし方</t>
  </si>
  <si>
    <t>読書による閃きを実践化する過程が、指導力を磨く！</t>
  </si>
  <si>
    <t>松村英治</t>
  </si>
  <si>
    <t>https://kinoden.kinokuniya.co.jp/tottori.pref.e-library/bookdetail/p/KP00062006</t>
  </si>
  <si>
    <t>入門オルタナティブデータ</t>
  </si>
  <si>
    <t>経済の今を読み解く</t>
  </si>
  <si>
    <t>渡辺努</t>
  </si>
  <si>
    <t>https://kinoden.kinokuniya.co.jp/tottori.pref.e-library/bookdetail/p/KP00066992</t>
  </si>
  <si>
    <t>日本仏教史入門</t>
  </si>
  <si>
    <t>釈迦の教えから新宗教まで</t>
  </si>
  <si>
    <t>松尾剛次</t>
  </si>
  <si>
    <t>https://kinoden.kinokuniya.co.jp/tottori.pref.e-library/bookdetail/p/KP00072073</t>
  </si>
  <si>
    <t>「その他の外国文学」の翻訳者</t>
  </si>
  <si>
    <t>白水社編集部【編】</t>
  </si>
  <si>
    <t>https://kinoden.kinokuniya.co.jp/tottori.pref.e-library/bookdetail/p/KP00061686</t>
  </si>
  <si>
    <t>学問としての教育学</t>
  </si>
  <si>
    <t>https://kinoden.kinokuniya.co.jp/tottori.pref.e-library/bookdetail/p/KP00066991</t>
  </si>
  <si>
    <t>高校教師の最高KEYフレーズ50</t>
  </si>
  <si>
    <t xml:space="preserve">生徒の心の扉を開く！ </t>
  </si>
  <si>
    <t>栗田正行</t>
  </si>
  <si>
    <t>https://kinoden.kinokuniya.co.jp/tottori.pref.e-library/bookdetail/p/KP00062013</t>
  </si>
  <si>
    <t>防災アプリ 特務機関NERV</t>
  </si>
  <si>
    <t>最強の災害情報インフラをつくったホワイトハッカーの10年</t>
  </si>
  <si>
    <t>川口穣</t>
  </si>
  <si>
    <t>https://kinoden.kinokuniya.co.jp/tottori.pref.e-library/bookdetail/p/KP00072069</t>
  </si>
  <si>
    <t>現代フランスのエリート形成</t>
  </si>
  <si>
    <t>言語資本と階層移動</t>
  </si>
  <si>
    <t>山﨑晶子</t>
  </si>
  <si>
    <t>https://kinoden.kinokuniya.co.jp/tottori.pref.e-library/bookdetail/p/KP00059524</t>
  </si>
  <si>
    <t>生徒に一生涯の幸せを与える学級経営</t>
  </si>
  <si>
    <t>西川純</t>
  </si>
  <si>
    <t>https://kinoden.kinokuniya.co.jp/tottori.pref.e-library/bookdetail/p/KP00062007</t>
  </si>
  <si>
    <t>ウルトラ図解　てんかん</t>
  </si>
  <si>
    <t>多様なてんかん発作をコントロールしてQOLを高める</t>
  </si>
  <si>
    <t>赤松直樹【監修】</t>
  </si>
  <si>
    <t>https://kinoden.kinokuniya.co.jp/tottori.pref.e-library/bookdetail/p/KP00066627</t>
  </si>
  <si>
    <t>英語スピーキング魂！</t>
  </si>
  <si>
    <t>スラスラ話せる力を最速で身につける</t>
  </si>
  <si>
    <t>冨田三穂</t>
  </si>
  <si>
    <t>https://kinoden.kinokuniya.co.jp/tottori.pref.e-library/bookdetail/p/KP00061908</t>
  </si>
  <si>
    <t>災害精神医学ハンドブック</t>
  </si>
  <si>
    <t>ロバート・J・ウルサノ</t>
  </si>
  <si>
    <t>https://kinoden.kinokuniya.co.jp/tottori.pref.e-library/bookdetail/p/KP00058973</t>
  </si>
  <si>
    <t>事例で学ぶ図書館サービス概論</t>
  </si>
  <si>
    <t>https://kinoden.kinokuniya.co.jp/tottori.pref.e-library/bookdetail/p/KP00058274</t>
  </si>
  <si>
    <t>複雑化の教育論</t>
  </si>
  <si>
    <t>内田樹</t>
  </si>
  <si>
    <t>https://kinoden.kinokuniya.co.jp/tottori.pref.e-library/bookdetail/p/KP00062005</t>
  </si>
  <si>
    <t>中小企業向け 会社を守る事業承継</t>
  </si>
  <si>
    <t>瀧田雄介</t>
  </si>
  <si>
    <t>https://kinoden.kinokuniya.co.jp/tottori.pref.e-library/bookdetail/p/KP00061910</t>
  </si>
  <si>
    <t>作家と珈琲</t>
  </si>
  <si>
    <t>平凡社編集部【編】</t>
  </si>
  <si>
    <t>https://kinoden.kinokuniya.co.jp/tottori.pref.e-library/bookdetail/p/KP00072107</t>
  </si>
  <si>
    <t>あなたを変える行動経済学</t>
  </si>
  <si>
    <t>よりよい意思決定・行動をめざして</t>
  </si>
  <si>
    <t>大竹文雄</t>
  </si>
  <si>
    <t>https://kinoden.kinokuniya.co.jp/tottori.pref.e-library/bookdetail/p/KP00059210</t>
  </si>
  <si>
    <t>海鳥と地球と人間</t>
  </si>
  <si>
    <t>漁業・プラスチック・洋上風発・野ネコ問題と生態系</t>
  </si>
  <si>
    <t>綿貫豊</t>
  </si>
  <si>
    <t>https://kinoden.kinokuniya.co.jp/tottori.pref.e-library/bookdetail/p/KP00058500</t>
  </si>
  <si>
    <t>コロナの先の世界編</t>
  </si>
  <si>
    <t>池上彰</t>
  </si>
  <si>
    <t>https://kinoden.kinokuniya.co.jp/tottori.pref.e-library/bookdetail/p/KP00067791</t>
  </si>
  <si>
    <t>リスクコミュニケーション</t>
  </si>
  <si>
    <t>多様化する危機を乗り越える</t>
  </si>
  <si>
    <t>福田充</t>
  </si>
  <si>
    <t>https://kinoden.kinokuniya.co.jp/tottori.pref.e-library/bookdetail/p/KP00072066</t>
  </si>
  <si>
    <t>これならわかる スッキリ図解 介護BCP（業務継続計画）</t>
  </si>
  <si>
    <t>小濱道博</t>
  </si>
  <si>
    <t>https://kinoden.kinokuniya.co.jp/tottori.pref.e-library/bookdetail/p/KP00069701</t>
  </si>
  <si>
    <t>幸田文 老いの身じたく</t>
  </si>
  <si>
    <t>https://kinoden.kinokuniya.co.jp/tottori.pref.e-library/bookdetail/p/KP00072062</t>
  </si>
  <si>
    <t>キクタン ニュース英語 Basic</t>
  </si>
  <si>
    <t>メディアの英語が読める!聞ける!基本の単語・熟語</t>
  </si>
  <si>
    <t>株式会社アルク 出版編集部【編】</t>
  </si>
  <si>
    <t>https://kinoden.kinokuniya.co.jp/tottori.pref.e-library/bookdetail/p/KP00061907</t>
  </si>
  <si>
    <t>メディアリテラシーを学ぶ</t>
  </si>
  <si>
    <t>ポスト真実世界のディストピアを超えて</t>
  </si>
  <si>
    <t>坂本旬</t>
  </si>
  <si>
    <t>https://kinoden.kinokuniya.co.jp/tottori.pref.e-library/bookdetail/p/KP00057083</t>
  </si>
  <si>
    <t>地球の平和</t>
  </si>
  <si>
    <t>https://kinoden.kinokuniya.co.jp/tottori.pref.e-library/bookdetail/p/KP00073919</t>
  </si>
  <si>
    <t>図解まるわかり アルゴリズムのしくみ</t>
  </si>
  <si>
    <t>https://kinoden.kinokuniya.co.jp/tottori.pref.e-library/bookdetail/p/KP00069684</t>
  </si>
  <si>
    <t>ウルトラ図解　潰瘍性大腸炎・クローン病</t>
  </si>
  <si>
    <t>正しい寛解導入・維持でQOLを向上させる</t>
  </si>
  <si>
    <t>久松理一【監修】</t>
  </si>
  <si>
    <t>https://kinoden.kinokuniya.co.jp/tottori.pref.e-library/bookdetail/p/KP00062867</t>
  </si>
  <si>
    <t>児童養護施設で暮らすということ</t>
  </si>
  <si>
    <t>子どもたちと紡ぐ物語</t>
  </si>
  <si>
    <t>楢原真也</t>
  </si>
  <si>
    <t>https://kinoden.kinokuniya.co.jp/tottori.pref.e-library/bookdetail/p/KP00067009</t>
  </si>
  <si>
    <t>誰よりも、うまく書く</t>
  </si>
  <si>
    <t>心をつかむプロの文章術</t>
  </si>
  <si>
    <t>ウィリアム・ジンサー【著】</t>
  </si>
  <si>
    <t>https://kinoden.kinokuniya.co.jp/tottori.pref.e-library/bookdetail/p/KP00070344</t>
  </si>
  <si>
    <t>絡まり合う生命</t>
  </si>
  <si>
    <t>人間を超えた人類学</t>
  </si>
  <si>
    <t>奥野克巳</t>
  </si>
  <si>
    <t>https://kinoden.kinokuniya.co.jp/tottori.pref.e-library/bookdetail/p/KP00089739</t>
  </si>
  <si>
    <t>私の体験的グループワーク論</t>
  </si>
  <si>
    <t>現場ですぐに役立つ実践技法を伝えます</t>
  </si>
  <si>
    <t>前田ケイ</t>
  </si>
  <si>
    <t>https://kinoden.kinokuniya.co.jp/tottori.pref.e-library/bookdetail/p/KP00057177</t>
  </si>
  <si>
    <t>Think critically　クリティカル・シンキングで真実を見極める</t>
  </si>
  <si>
    <t>ジョエル・ベスト【著】</t>
  </si>
  <si>
    <t>https://kinoden.kinokuniya.co.jp/tottori.pref.e-library/bookdetail/p/KP00070345</t>
  </si>
  <si>
    <t>環境経済学</t>
  </si>
  <si>
    <t>『沈黙の春』から気候変動まで</t>
  </si>
  <si>
    <t>スティーヴン・スミス【著】</t>
  </si>
  <si>
    <t>https://kinoden.kinokuniya.co.jp/tottori.pref.e-library/bookdetail/p/KP00069551</t>
  </si>
  <si>
    <t>食卓の上の韓国史</t>
  </si>
  <si>
    <t>おいしいメニューでたどる20世紀食文化史</t>
  </si>
  <si>
    <t>周永河【著】</t>
  </si>
  <si>
    <t>https://kinoden.kinokuniya.co.jp/tottori.pref.e-library/bookdetail/p/KP00070348</t>
  </si>
  <si>
    <t>中野重治と朝鮮問題</t>
  </si>
  <si>
    <t>連帯の神話を超えて</t>
  </si>
  <si>
    <t>廣瀬陽一</t>
  </si>
  <si>
    <t>https://kinoden.kinokuniya.co.jp/tottori.pref.e-library/bookdetail/p/KP00055620</t>
  </si>
  <si>
    <t>人と社会の本質をつかむ 心理学</t>
  </si>
  <si>
    <t>内藤誼人</t>
  </si>
  <si>
    <t>https://kinoden.kinokuniya.co.jp/tottori.pref.e-library/bookdetail/p/KP00063413</t>
  </si>
  <si>
    <t>哲学の蠅</t>
  </si>
  <si>
    <t>吉村萬壱</t>
  </si>
  <si>
    <t>https://kinoden.kinokuniya.co.jp/tottori.pref.e-library/bookdetail/p/KP00066719</t>
  </si>
  <si>
    <t>スラスラわかるPython　第2版</t>
  </si>
  <si>
    <t>岩崎圭</t>
  </si>
  <si>
    <t>https://kinoden.kinokuniya.co.jp/tottori.pref.e-library/bookdetail/p/KP00069672</t>
  </si>
  <si>
    <t>「食べる」介護のきほん</t>
  </si>
  <si>
    <t>誤嚥を防いで食の楽しみをキープする、食事介助＆お口のケア</t>
  </si>
  <si>
    <t>齋藤真由</t>
  </si>
  <si>
    <t>https://kinoden.kinokuniya.co.jp/tottori.pref.e-library/bookdetail/p/KP00069674</t>
  </si>
  <si>
    <t>調べる・学ぶ・考える 教育相談テキストブック</t>
  </si>
  <si>
    <t>学校で出会う問題とその対応</t>
  </si>
  <si>
    <t>森慶輔</t>
  </si>
  <si>
    <t>https://kinoden.kinokuniya.co.jp/tottori.pref.e-library/bookdetail/p/KP00095437</t>
  </si>
  <si>
    <t>共に揺れる、共に育つ</t>
  </si>
  <si>
    <t>四十年間教壇に立った或る教師の想い</t>
  </si>
  <si>
    <t>杉原米和</t>
  </si>
  <si>
    <t>りょうゆう出版</t>
  </si>
  <si>
    <t>https://kinoden.kinokuniya.co.jp/tottori.pref.e-library/bookdetail/p/KP00070860</t>
  </si>
  <si>
    <t>「家族介護」のきほん</t>
  </si>
  <si>
    <t>経験者の声に学ぶ、介護の「困り事」「不安」への対処</t>
  </si>
  <si>
    <t>介護者サポートネットワークセンター・アラジン</t>
  </si>
  <si>
    <t>https://kinoden.kinokuniya.co.jp/tottori.pref.e-library/bookdetail/p/KP00069676</t>
  </si>
  <si>
    <t>これからの英単語</t>
  </si>
  <si>
    <t>ニュースや会話で使用頻度が激増中！</t>
  </si>
  <si>
    <t>スティーヴ・マックルーア</t>
  </si>
  <si>
    <t>https://kinoden.kinokuniya.co.jp/tottori.pref.e-library/bookdetail/p/KP00057085</t>
  </si>
  <si>
    <t>ニューノーマル時代の経営学</t>
  </si>
  <si>
    <t>世界のトップリーダーが実践している最先端理論</t>
  </si>
  <si>
    <t>森泰一郎</t>
  </si>
  <si>
    <t>https://kinoden.kinokuniya.co.jp/tottori.pref.e-library/bookdetail/p/KP00069666</t>
  </si>
  <si>
    <t>Q&amp;Aで学ぶカウンセラー・研修講師のための法律</t>
  </si>
  <si>
    <t>著作権、契約トラブル、クレームへの対処法</t>
  </si>
  <si>
    <t>鳥飼康二</t>
  </si>
  <si>
    <t>https://kinoden.kinokuniya.co.jp/tottori.pref.e-library/bookdetail/p/KP00054721</t>
  </si>
  <si>
    <t>庭仕事の真髄</t>
  </si>
  <si>
    <t>老い・病・トラウマ・孤独を癒す庭</t>
  </si>
  <si>
    <t>スー・スチュアート・スミス【著】</t>
  </si>
  <si>
    <t>https://kinoden.kinokuniya.co.jp/tottori.pref.e-library/bookdetail/p/KP00054380</t>
  </si>
  <si>
    <t>世界の深層をつかむ 宗教学</t>
  </si>
  <si>
    <t>中村圭志</t>
  </si>
  <si>
    <t>https://kinoden.kinokuniya.co.jp/tottori.pref.e-library/bookdetail/p/KP00063416</t>
  </si>
  <si>
    <t>話すより10倍ラク！ 新 聞く会話術</t>
  </si>
  <si>
    <t>西任暁子</t>
  </si>
  <si>
    <t>https://kinoden.kinokuniya.co.jp/tottori.pref.e-library/bookdetail/p/KP00063418</t>
  </si>
  <si>
    <t>ディスレクシアだから大丈夫！</t>
  </si>
  <si>
    <t>視点を変えると見えてくる特異性と才能</t>
  </si>
  <si>
    <t>ブロック・L・アイディ</t>
  </si>
  <si>
    <t>https://kinoden.kinokuniya.co.jp/tottori.pref.e-library/bookdetail/p/KP00055568</t>
  </si>
  <si>
    <t>戦略ゲームAI 解体新書</t>
  </si>
  <si>
    <t>ストラテジー＆シミュレーションゲームから学ぶ最先端アルゴリズム</t>
  </si>
  <si>
    <t>三宅陽一郎</t>
  </si>
  <si>
    <t>https://kinoden.kinokuniya.co.jp/tottori.pref.e-library/bookdetail/p/KP00063151</t>
  </si>
  <si>
    <t>神田橋條治　スクールカウンセラーへの助言100</t>
  </si>
  <si>
    <t>神田橋條治【著】</t>
  </si>
  <si>
    <t>https://kinoden.kinokuniya.co.jp/tottori.pref.e-library/bookdetail/p/KP00066703</t>
  </si>
  <si>
    <t>#MeTooの政治学</t>
  </si>
  <si>
    <t>コリア・フェミニズムの最前線</t>
  </si>
  <si>
    <t>鄭喜鎭【著・編】</t>
  </si>
  <si>
    <t>https://kinoden.kinokuniya.co.jp/tottori.pref.e-library/bookdetail/p/KP00052305</t>
  </si>
  <si>
    <t>図解まるわかり　DXのしくみ</t>
  </si>
  <si>
    <t>DXを成功させるためには技術の理解が不可欠</t>
  </si>
  <si>
    <t>西村泰洋</t>
  </si>
  <si>
    <t>https://kinoden.kinokuniya.co.jp/tottori.pref.e-library/bookdetail/p/KP00063150</t>
  </si>
  <si>
    <t>市場を創る　新版</t>
  </si>
  <si>
    <t>バザールからネット取引まで</t>
  </si>
  <si>
    <t>ジョン・マクミラン【著】</t>
  </si>
  <si>
    <t>https://kinoden.kinokuniya.co.jp/tottori.pref.e-library/bookdetail/p/KP00066073</t>
  </si>
  <si>
    <t>WHY TIME FLIES</t>
  </si>
  <si>
    <t>なぜ時間は飛ぶように過ぎるのか</t>
  </si>
  <si>
    <t>アランバーディック【著】</t>
  </si>
  <si>
    <t>https://kinoden.kinokuniya.co.jp/tottori.pref.e-library/bookdetail/p/KP00055179</t>
  </si>
  <si>
    <t>紫式部【著】</t>
  </si>
  <si>
    <t>https://kinoden.kinokuniya.co.jp/tottori.pref.e-library/bookdetail/p/KP00072027</t>
  </si>
  <si>
    <t>https://kinoden.kinokuniya.co.jp/tottori.pref.e-library/bookdetail/p/KP00072026</t>
  </si>
  <si>
    <t>寝るまえ5分のパスカル「パンセ」入門</t>
  </si>
  <si>
    <t>アントワーヌ・コンパニョン【著】</t>
  </si>
  <si>
    <t>https://kinoden.kinokuniya.co.jp/tottori.pref.e-library/bookdetail/p/KP00060787</t>
  </si>
  <si>
    <t>戦争の記憶と国家</t>
  </si>
  <si>
    <t>帰還兵が見た殉教と忘却の現代イラン</t>
  </si>
  <si>
    <t>黒田賢治</t>
  </si>
  <si>
    <t>https://kinoden.kinokuniya.co.jp/tottori.pref.e-library/bookdetail/p/KP00073705</t>
  </si>
  <si>
    <t>解剖 日本維新の会</t>
  </si>
  <si>
    <t>大阪発「新型政党」の軌跡</t>
  </si>
  <si>
    <t>塩田潮</t>
  </si>
  <si>
    <t>https://kinoden.kinokuniya.co.jp/tottori.pref.e-library/bookdetail/p/KP00072022</t>
  </si>
  <si>
    <t>冷蔵と人間の歴史</t>
  </si>
  <si>
    <t>古代ペルシアの地下水路から、物流革命、エアコン、人体冷凍保存まで</t>
  </si>
  <si>
    <t>トム・ジャクソン【著】</t>
  </si>
  <si>
    <t>https://kinoden.kinokuniya.co.jp/tottori.pref.e-library/bookdetail/p/KP00054378</t>
  </si>
  <si>
    <t>https://kinoden.kinokuniya.co.jp/tottori.pref.e-library/bookdetail/p/KP00072028</t>
  </si>
  <si>
    <t>発達障害のある子ども・若者の余暇活動支援</t>
  </si>
  <si>
    <t>https://kinoden.kinokuniya.co.jp/tottori.pref.e-library/bookdetail/p/KP00054047</t>
  </si>
  <si>
    <t>レジリエンスの心理学</t>
  </si>
  <si>
    <t>社会をよりよく生きるために</t>
  </si>
  <si>
    <t>小塩真司</t>
  </si>
  <si>
    <t>https://kinoden.kinokuniya.co.jp/tottori.pref.e-library/bookdetail/p/KP00071960</t>
  </si>
  <si>
    <t>女性ホームレスとして生きる　増補新装版</t>
  </si>
  <si>
    <t>貧困と排除の社会学</t>
  </si>
  <si>
    <t>丸山里美</t>
  </si>
  <si>
    <t>https://kinoden.kinokuniya.co.jp/tottori.pref.e-library/bookdetail/p/KP00052196</t>
  </si>
  <si>
    <t>https://kinoden.kinokuniya.co.jp/tottori.pref.e-library/bookdetail/p/KP00072029</t>
  </si>
  <si>
    <t>日本語から引く　技術英語の名詞・動詞使い分けハンドブック</t>
  </si>
  <si>
    <t>上田秀樹</t>
  </si>
  <si>
    <t>https://kinoden.kinokuniya.co.jp/tottori.pref.e-library/bookdetail/p/KP00053616</t>
  </si>
  <si>
    <t>3D「立体図」は伝えるチカラになる</t>
  </si>
  <si>
    <t>製図の知識がなくても「立体図」は描ける</t>
  </si>
  <si>
    <t>中本繁実</t>
  </si>
  <si>
    <t>https://kinoden.kinokuniya.co.jp/tottori.pref.e-library/bookdetail/p/KP00062134</t>
  </si>
  <si>
    <t>あるヒトラーユーゲント団員の日記 1928-35</t>
  </si>
  <si>
    <t>「総統に仕えた」青年シャルの軌跡</t>
  </si>
  <si>
    <t>アンドレ・ポスタート【編著】</t>
  </si>
  <si>
    <t>https://kinoden.kinokuniya.co.jp/tottori.pref.e-library/bookdetail/p/KP00059639</t>
  </si>
  <si>
    <t>物理・化学大百科事典</t>
  </si>
  <si>
    <t>仕事で使う公式・定理・ルール120</t>
  </si>
  <si>
    <t>沢信行</t>
  </si>
  <si>
    <t>https://kinoden.kinokuniya.co.jp/tottori.pref.e-library/bookdetail/p/KP00063147</t>
  </si>
  <si>
    <t>地方公務員の新しいキャリアデザイン</t>
  </si>
  <si>
    <t>ワーク、ライフ、コミュニティ、セルフのブレンド</t>
  </si>
  <si>
    <t>小紫雅史</t>
  </si>
  <si>
    <t>https://kinoden.kinokuniya.co.jp/tottori.pref.e-library/bookdetail/p/KP00073049</t>
  </si>
  <si>
    <t>ヴィクトール・ユゴー　言葉と権力</t>
  </si>
  <si>
    <t>ナポレオン三世との戦い</t>
  </si>
  <si>
    <t>西永良成</t>
  </si>
  <si>
    <t>https://kinoden.kinokuniya.co.jp/tottori.pref.e-library/bookdetail/p/KP00072012</t>
  </si>
  <si>
    <t>ウルトラ図解　双極性障害</t>
  </si>
  <si>
    <t>正しく理解して、再発を防ぐ生活ガイド</t>
  </si>
  <si>
    <t>野村総一郎【監修】</t>
  </si>
  <si>
    <t>https://kinoden.kinokuniya.co.jp/tottori.pref.e-library/bookdetail/p/KP00055399</t>
  </si>
  <si>
    <t>吉田健一随筆集</t>
  </si>
  <si>
    <t>吉田健一【著】</t>
  </si>
  <si>
    <t>https://kinoden.kinokuniya.co.jp/tottori.pref.e-library/bookdetail/p/KP00072011</t>
  </si>
  <si>
    <t>図書館を語る</t>
  </si>
  <si>
    <t>未来につなぐメッセージ</t>
  </si>
  <si>
    <t>山崎博樹</t>
  </si>
  <si>
    <t>https://kinoden.kinokuniya.co.jp/tottori.pref.e-library/bookdetail/p/KP00051449</t>
  </si>
  <si>
    <t>多様な子どもの近代</t>
  </si>
  <si>
    <t>稼ぐ・貰われる・消費する年少者たち</t>
  </si>
  <si>
    <t>元森絵里子</t>
  </si>
  <si>
    <t>https://kinoden.kinokuniya.co.jp/tottori.pref.e-library/bookdetail/p/KP00051447</t>
  </si>
  <si>
    <t>フレデリック・ショパン</t>
  </si>
  <si>
    <t>その情熱と悲哀</t>
  </si>
  <si>
    <t>フランツ・リスト【著】</t>
  </si>
  <si>
    <t>https://kinoden.kinokuniya.co.jp/tottori.pref.e-library/bookdetail/p/KP00051132</t>
  </si>
  <si>
    <t>いのちは誘う</t>
  </si>
  <si>
    <t>宮本隆司 写真随想</t>
  </si>
  <si>
    <t>宮本隆司【著・写真】</t>
  </si>
  <si>
    <t>https://kinoden.kinokuniya.co.jp/tottori.pref.e-library/bookdetail/p/KP00072018</t>
  </si>
  <si>
    <t>特攻文学論</t>
  </si>
  <si>
    <t>井上義和</t>
  </si>
  <si>
    <t>https://kinoden.kinokuniya.co.jp/tottori.pref.e-library/bookdetail/p/KP00054879</t>
  </si>
  <si>
    <t>大麻の社会学</t>
  </si>
  <si>
    <t>山本奈生</t>
  </si>
  <si>
    <t>https://kinoden.kinokuniya.co.jp/tottori.pref.e-library/bookdetail/p/KP00055618</t>
  </si>
  <si>
    <t>いのちの電話を支える</t>
  </si>
  <si>
    <t>ボランティア実践の方法</t>
  </si>
  <si>
    <t>今川民雄</t>
  </si>
  <si>
    <t>https://kinoden.kinokuniya.co.jp/tottori.pref.e-library/bookdetail/p/KP00053505</t>
  </si>
  <si>
    <t>動画で「売れる仕組み」をつくる</t>
  </si>
  <si>
    <t>認知・集客・見込客育成・販売・サポートがまるごとできるマーケティング戦略</t>
  </si>
  <si>
    <t>前田考歩</t>
  </si>
  <si>
    <t>https://kinoden.kinokuniya.co.jp/tottori.pref.e-library/bookdetail/p/KP00057154</t>
  </si>
  <si>
    <t>経済のトリセツ</t>
  </si>
  <si>
    <t>https://kinoden.kinokuniya.co.jp/tottori.pref.e-library/bookdetail/p/KP00089729</t>
  </si>
  <si>
    <t>CRAFT ひきこもりの家族支援ワークブック　改訂第2版</t>
  </si>
  <si>
    <t>共に生きるために家族ができること</t>
  </si>
  <si>
    <t>境泉洋【編著】</t>
  </si>
  <si>
    <t>https://kinoden.kinokuniya.co.jp/tottori.pref.e-library/bookdetail/p/KP00050743</t>
  </si>
  <si>
    <t>名画のドレス</t>
  </si>
  <si>
    <t>拡大でみる60の服飾小事典</t>
  </si>
  <si>
    <t>https://kinoden.kinokuniya.co.jp/tottori.pref.e-library/bookdetail/p/KP00072008</t>
  </si>
  <si>
    <t>英語原典で読むマーシャル</t>
  </si>
  <si>
    <t>『経済学原理』の世界</t>
  </si>
  <si>
    <t>伊藤宣広</t>
  </si>
  <si>
    <t>https://kinoden.kinokuniya.co.jp/tottori.pref.e-library/bookdetail/p/KP00059116</t>
  </si>
  <si>
    <t>マルペルチュイ</t>
  </si>
  <si>
    <t>ジャン・レー／ジョン・フランダース怪奇幻想作品集</t>
  </si>
  <si>
    <t>ジャン・レー【著】</t>
  </si>
  <si>
    <t>https://kinoden.kinokuniya.co.jp/tottori.pref.e-library/bookdetail/p/KP00052273</t>
  </si>
  <si>
    <t>アサーション・トレーニング　三訂版</t>
  </si>
  <si>
    <t>さわやかな〈自己表現〉のために</t>
  </si>
  <si>
    <t>平木典子</t>
  </si>
  <si>
    <t>https://kinoden.kinokuniya.co.jp/tottori.pref.e-library/bookdetail/p/KP00050763</t>
  </si>
  <si>
    <t>仏教は宇宙をどう見たか</t>
  </si>
  <si>
    <t>アビダルマ仏教の科学的世界観</t>
  </si>
  <si>
    <t>佐々木閑</t>
  </si>
  <si>
    <t>化学同人</t>
  </si>
  <si>
    <t>https://kinoden.kinokuniya.co.jp/tottori.pref.e-library/bookdetail/p/KP00050867</t>
  </si>
  <si>
    <t>これならわかる〈スッキリ図解〉精神保健福祉制度のきほん</t>
  </si>
  <si>
    <t>二本柳覚【編著】</t>
  </si>
  <si>
    <t>https://kinoden.kinokuniya.co.jp/tottori.pref.e-library/bookdetail/p/KP00057159</t>
  </si>
  <si>
    <t>今さらだけど、ちゃんと知っておきたい「経営学」</t>
  </si>
  <si>
    <t>佐藤耕紀</t>
  </si>
  <si>
    <t>https://kinoden.kinokuniya.co.jp/tottori.pref.e-library/bookdetail/p/KP00089144</t>
  </si>
  <si>
    <t>中国共産党の歴史</t>
  </si>
  <si>
    <t>高橋伸夫</t>
  </si>
  <si>
    <t>https://kinoden.kinokuniya.co.jp/tottori.pref.e-library/bookdetail/p/KP00060256</t>
  </si>
  <si>
    <t>エラリー・クイーン 創作の秘密</t>
  </si>
  <si>
    <t>往復書簡1947－1950年</t>
  </si>
  <si>
    <t>ジョゼフ・グッドリッチ【編】</t>
  </si>
  <si>
    <t>https://kinoden.kinokuniya.co.jp/tottori.pref.e-library/bookdetail/p/KP00073922</t>
  </si>
  <si>
    <t>最新版　アトピー性皮膚炎をしっかり治す本</t>
  </si>
  <si>
    <t>大矢幸弘</t>
  </si>
  <si>
    <t>https://kinoden.kinokuniya.co.jp/tottori.pref.e-library/bookdetail/p/KP00053627</t>
  </si>
  <si>
    <t>影の不思議</t>
  </si>
  <si>
    <t>光がつくる美の世界</t>
  </si>
  <si>
    <t>ウィリアム・ヴォーン【著】</t>
  </si>
  <si>
    <t>https://kinoden.kinokuniya.co.jp/tottori.pref.e-library/bookdetail/p/KP00051102</t>
  </si>
  <si>
    <t>幸せになる坐禅</t>
  </si>
  <si>
    <t>誰でも5分でできる脱ストレス禅セラピー</t>
  </si>
  <si>
    <t>藤井隆英</t>
  </si>
  <si>
    <t>https://kinoden.kinokuniya.co.jp/tottori.pref.e-library/bookdetail/p/KP00072977</t>
  </si>
  <si>
    <t>身近な人の介護で「損したくない！」と思ったら読む本</t>
  </si>
  <si>
    <t>介護のプロが教える介護保険120％活用マニュアル</t>
  </si>
  <si>
    <t>https://kinoden.kinokuniya.co.jp/tottori.pref.e-library/bookdetail/p/KP00073056</t>
  </si>
  <si>
    <t>これならわかる〈スッキリ図解〉実地指導</t>
  </si>
  <si>
    <t>2021-23年度介護報酬対応版</t>
  </si>
  <si>
    <t>https://kinoden.kinokuniya.co.jp/tottori.pref.e-library/bookdetail/p/KP00057152</t>
  </si>
  <si>
    <t>最後通牒ゲームの謎</t>
  </si>
  <si>
    <t>進化心理学からみた行動ゲーム理論入門</t>
  </si>
  <si>
    <t>小林佳世子</t>
  </si>
  <si>
    <t>https://kinoden.kinokuniya.co.jp/tottori.pref.e-library/bookdetail/p/KP00053527</t>
  </si>
  <si>
    <t>恐竜研究の最前線</t>
  </si>
  <si>
    <t>謎はいかにして解き明かされたのか</t>
  </si>
  <si>
    <t>マイケル・J・ベントン【著】</t>
  </si>
  <si>
    <t>https://kinoden.kinokuniya.co.jp/tottori.pref.e-library/bookdetail/p/KP00058483</t>
  </si>
  <si>
    <t>高齢者うつを治す</t>
  </si>
  <si>
    <t>「身体性」の病に薬は不可欠</t>
  </si>
  <si>
    <t>上田諭</t>
  </si>
  <si>
    <t>https://kinoden.kinokuniya.co.jp/tottori.pref.e-library/bookdetail/p/KP00053530</t>
  </si>
  <si>
    <t>ネイティブも驚く英会話のコツ</t>
  </si>
  <si>
    <t>あなたの実力を引き出す28のコミュニケーション方略</t>
  </si>
  <si>
    <t>藤尾美佐</t>
  </si>
  <si>
    <t>https://kinoden.kinokuniya.co.jp/tottori.pref.e-library/bookdetail/p/KP00073905</t>
  </si>
  <si>
    <t>内田百閒随筆集</t>
  </si>
  <si>
    <t>内田百閒【著】</t>
  </si>
  <si>
    <t>https://kinoden.kinokuniya.co.jp/tottori.pref.e-library/bookdetail/p/KP00051665</t>
  </si>
  <si>
    <t>精神分析の歩き方</t>
  </si>
  <si>
    <t>山崎孝明</t>
  </si>
  <si>
    <t>https://kinoden.kinokuniya.co.jp/tottori.pref.e-library/bookdetail/p/KP00051523</t>
  </si>
  <si>
    <t>多様性の科学</t>
  </si>
  <si>
    <t>画一的で凋落する組織、複数の視点で問題を解決する組織</t>
  </si>
  <si>
    <t>マシュー・サイド</t>
  </si>
  <si>
    <t>https://kinoden.kinokuniya.co.jp/tottori.pref.e-library/bookdetail/p/KP00063435</t>
  </si>
  <si>
    <t>スラスラわかるPHP　第2版</t>
  </si>
  <si>
    <t>志田仁美【著】</t>
  </si>
  <si>
    <t>https://kinoden.kinokuniya.co.jp/tottori.pref.e-library/bookdetail/p/KP00057150</t>
  </si>
  <si>
    <t>まとまらない言葉を生きる</t>
  </si>
  <si>
    <t>荒井裕樹</t>
  </si>
  <si>
    <t>https://kinoden.kinokuniya.co.jp/tottori.pref.e-library/bookdetail/p/KP00071346</t>
  </si>
  <si>
    <t>おいしい腎臓病の食事</t>
  </si>
  <si>
    <t>よくわかるステージ別　食べて良いもの、控えるもの</t>
  </si>
  <si>
    <t>富野康日己【編著】</t>
  </si>
  <si>
    <t>https://kinoden.kinokuniya.co.jp/tottori.pref.e-library/bookdetail/p/KP00052300</t>
  </si>
  <si>
    <t>幾何学の偉大なものがたり</t>
  </si>
  <si>
    <t>ピエルジョルジョ・オーディフレッディ【著】</t>
  </si>
  <si>
    <t>https://kinoden.kinokuniya.co.jp/tottori.pref.e-library/bookdetail/p/KP00051108</t>
  </si>
  <si>
    <t>日本の道化師</t>
  </si>
  <si>
    <t>ピエロとクラウンの文化史</t>
  </si>
  <si>
    <t>大島幹雄</t>
  </si>
  <si>
    <t>https://kinoden.kinokuniya.co.jp/tottori.pref.e-library/bookdetail/p/KP00051660</t>
  </si>
  <si>
    <t>なりすまし</t>
  </si>
  <si>
    <t>正気と狂気を揺るがす、精神病院潜入実験</t>
  </si>
  <si>
    <t>スザンナ・キャハラン【著】</t>
  </si>
  <si>
    <t>https://kinoden.kinokuniya.co.jp/tottori.pref.e-library/bookdetail/p/KP00089726</t>
  </si>
  <si>
    <t>海外ルーツの子ども支援</t>
  </si>
  <si>
    <t>言葉・文化・制度を超えて共生へ</t>
  </si>
  <si>
    <t>田中宝紀</t>
  </si>
  <si>
    <t>https://kinoden.kinokuniya.co.jp/tottori.pref.e-library/bookdetail/p/KP00046717</t>
  </si>
  <si>
    <t>医療AIの知識と技術がわかる本</t>
  </si>
  <si>
    <t>事例・法律から画像処理・データセットまで</t>
  </si>
  <si>
    <t>小西功記</t>
  </si>
  <si>
    <t>石井大輔</t>
  </si>
  <si>
    <t>https://kinoden.kinokuniya.co.jp/tottori.pref.e-library/bookdetail/p/KP00057140</t>
  </si>
  <si>
    <t>25の岩石に秘められた地球の歴史</t>
  </si>
  <si>
    <t>ドナルド・R・プロセロ【著】</t>
  </si>
  <si>
    <t>https://kinoden.kinokuniya.co.jp/tottori.pref.e-library/bookdetail/p/KP00046462</t>
  </si>
  <si>
    <t>平塚らいてう</t>
  </si>
  <si>
    <t>その思想と孫から見た素顔</t>
  </si>
  <si>
    <t>奥村直史</t>
  </si>
  <si>
    <t>https://kinoden.kinokuniya.co.jp/tottori.pref.e-library/bookdetail/p/KP00051657</t>
  </si>
  <si>
    <t>校正のこころ　増補改訂第2版</t>
  </si>
  <si>
    <t>積極的受け身のすすめ</t>
  </si>
  <si>
    <t>大西寿男</t>
  </si>
  <si>
    <t>https://kinoden.kinokuniya.co.jp/tottori.pref.e-library/bookdetail/p/KP00051114</t>
  </si>
  <si>
    <t>コロナ禍の先の世界を拓くSX戦略</t>
  </si>
  <si>
    <t>https://kinoden.kinokuniya.co.jp/tottori.pref.e-library/bookdetail/p/KP00049895</t>
  </si>
  <si>
    <t>https://kinoden.kinokuniya.co.jp/tottori.pref.e-library/bookdetail/p/KP00046461</t>
  </si>
  <si>
    <t>ホレーショーの哲学</t>
  </si>
  <si>
    <t>外山滋比古</t>
  </si>
  <si>
    <t>https://kinoden.kinokuniya.co.jp/tottori.pref.e-library/bookdetail/p/KP00071996</t>
  </si>
  <si>
    <t>言語聴覚士になろう！</t>
  </si>
  <si>
    <t>みやのひろ</t>
  </si>
  <si>
    <t>https://kinoden.kinokuniya.co.jp/tottori.pref.e-library/bookdetail/p/KP00046446</t>
  </si>
  <si>
    <t>熊本地震体験記 震度7とはどういう地震なのか?　改訂版</t>
  </si>
  <si>
    <t>井芹昌信</t>
  </si>
  <si>
    <t>https://kinoden.kinokuniya.co.jp/tottori.pref.e-library/bookdetail/p/KP00049887</t>
  </si>
  <si>
    <t>シニア バス旅のすすめ</t>
  </si>
  <si>
    <t>定番コースからワンランク上の大人旅</t>
  </si>
  <si>
    <t>加藤佳一【著】</t>
  </si>
  <si>
    <t>https://kinoden.kinokuniya.co.jp/tottori.pref.e-library/bookdetail/p/KP00051652</t>
  </si>
  <si>
    <t>図解まるわかり Web技術のしくみ</t>
  </si>
  <si>
    <t>https://kinoden.kinokuniya.co.jp/tottori.pref.e-library/bookdetail/p/KP00053380</t>
  </si>
  <si>
    <t>発達障害支援につなげる包括的アセスメント</t>
  </si>
  <si>
    <t>萩原拓</t>
  </si>
  <si>
    <t>https://kinoden.kinokuniya.co.jp/tottori.pref.e-library/bookdetail/p/KP00067999</t>
  </si>
  <si>
    <t>こんな介護がしたい</t>
  </si>
  <si>
    <t>認知症の人との幸せ時間のつくり方</t>
  </si>
  <si>
    <t>𠮷岡充【監修】</t>
  </si>
  <si>
    <t>https://kinoden.kinokuniya.co.jp/tottori.pref.e-library/bookdetail/p/KP00052299</t>
  </si>
  <si>
    <t>いまこそ知りたいDX戦略</t>
  </si>
  <si>
    <t>自社のコアを再定義し、デジタル化する</t>
  </si>
  <si>
    <t>石角友愛</t>
  </si>
  <si>
    <t>https://kinoden.kinokuniya.co.jp/tottori.pref.e-library/bookdetail/p/KP00070513</t>
  </si>
  <si>
    <t>「テレビは見ない」というけれど</t>
  </si>
  <si>
    <t>エンタメコンテンツをフェミニズム・ジェンダーから読む</t>
  </si>
  <si>
    <t>青弓社編集部【編著】</t>
  </si>
  <si>
    <t>https://kinoden.kinokuniya.co.jp/tottori.pref.e-library/bookdetail/p/KP00046715</t>
  </si>
  <si>
    <t>アート・ロー入門</t>
  </si>
  <si>
    <t>美術品にかかわる法律の知識</t>
  </si>
  <si>
    <t>島田真琴</t>
  </si>
  <si>
    <t>https://kinoden.kinokuniya.co.jp/tottori.pref.e-library/bookdetail/p/KP00052775</t>
  </si>
  <si>
    <t>エンジニアが学ぶ生産管理システムの「知識」と「技術」</t>
  </si>
  <si>
    <t>石川和幸</t>
  </si>
  <si>
    <t>https://kinoden.kinokuniya.co.jp/tottori.pref.e-library/bookdetail/p/KP00053383</t>
  </si>
  <si>
    <t>まちづくりと図書館</t>
  </si>
  <si>
    <t>人々が集い、活動し創造する図書館へ</t>
  </si>
  <si>
    <t>大串夏身</t>
  </si>
  <si>
    <t>https://kinoden.kinokuniya.co.jp/tottori.pref.e-library/bookdetail/p/KP00046445</t>
  </si>
  <si>
    <t>虐待を受けた子どものアセスメントとケア</t>
  </si>
  <si>
    <t>心理・福祉領域からの支援と協働</t>
  </si>
  <si>
    <t>鵜飼奈津子</t>
  </si>
  <si>
    <t>https://kinoden.kinokuniya.co.jp/tottori.pref.e-library/bookdetail/p/KP00073936</t>
  </si>
  <si>
    <t>先生、頭突き中のヤギが尻尾で笑っています！</t>
  </si>
  <si>
    <t>https://kinoden.kinokuniya.co.jp/tottori.pref.e-library/bookdetail/p/KP00045738</t>
  </si>
  <si>
    <t>「役に立たない」研究の未来</t>
  </si>
  <si>
    <t>初田哲男</t>
  </si>
  <si>
    <t>https://kinoden.kinokuniya.co.jp/tottori.pref.e-library/bookdetail/p/KP00071345</t>
  </si>
  <si>
    <t>もの言える老人のための条件</t>
  </si>
  <si>
    <t>老年書生の境地</t>
  </si>
  <si>
    <t>https://kinoden.kinokuniya.co.jp/tottori.pref.e-library/bookdetail/p/KP00045196</t>
  </si>
  <si>
    <t>パズル・ロック</t>
  </si>
  <si>
    <t>リチャード・オースティン・フリーマン【著】</t>
  </si>
  <si>
    <t>https://kinoden.kinokuniya.co.jp/tottori.pref.e-library/bookdetail/p/KP00045037</t>
  </si>
  <si>
    <t>価値創造の考え方</t>
  </si>
  <si>
    <t>期待を満足につなぐために</t>
  </si>
  <si>
    <t>國部克彦</t>
  </si>
  <si>
    <t>https://kinoden.kinokuniya.co.jp/tottori.pref.e-library/bookdetail/p/KP00049550</t>
  </si>
  <si>
    <t>イドコロをつくる</t>
  </si>
  <si>
    <t>乱世で正気を失わないための暮らし方</t>
  </si>
  <si>
    <t>伊藤洋志</t>
  </si>
  <si>
    <t>https://kinoden.kinokuniya.co.jp/tottori.pref.e-library/bookdetail/p/KP00052176</t>
  </si>
  <si>
    <t>〈3.11〉はどう語られたか</t>
  </si>
  <si>
    <t>目白雑録　小さいもの、大きいこと</t>
  </si>
  <si>
    <t>金井美恵子【著】</t>
  </si>
  <si>
    <t>https://kinoden.kinokuniya.co.jp/tottori.pref.e-library/bookdetail/p/KP00051639</t>
  </si>
  <si>
    <t>日本のSDGs</t>
  </si>
  <si>
    <t>それってほんとにサステナブル？</t>
  </si>
  <si>
    <t>https://kinoden.kinokuniya.co.jp/tottori.pref.e-library/bookdetail/p/KP00046375</t>
  </si>
  <si>
    <t>クラスづくりで大切にしたいこと</t>
  </si>
  <si>
    <t>盛山隆雄</t>
  </si>
  <si>
    <t>https://kinoden.kinokuniya.co.jp/tottori.pref.e-library/bookdetail/p/KP00047704</t>
  </si>
  <si>
    <t>働くあなたの経営学</t>
  </si>
  <si>
    <t>経営理論を武器にする</t>
  </si>
  <si>
    <t>佐々木圭吾</t>
  </si>
  <si>
    <t>https://kinoden.kinokuniya.co.jp/tottori.pref.e-library/bookdetail/p/KP00051644</t>
  </si>
  <si>
    <t>ミンスキーと〈不安定性〉の経済学</t>
  </si>
  <si>
    <t>MMTの源流へ</t>
  </si>
  <si>
    <t>L・ランダル・レイ【著】</t>
  </si>
  <si>
    <t>https://kinoden.kinokuniya.co.jp/tottori.pref.e-library/bookdetail/p/KP00044121</t>
  </si>
  <si>
    <t>もっとやさしい起きてから寝るまで英語表現600　改訂版</t>
  </si>
  <si>
    <t>辰巳友昭【監修】</t>
  </si>
  <si>
    <t>https://kinoden.kinokuniya.co.jp/tottori.pref.e-library/bookdetail/p/KP00046084</t>
  </si>
  <si>
    <t>多様性との対話</t>
  </si>
  <si>
    <t>ダイバーシティ推進が見えなくするもの</t>
  </si>
  <si>
    <t>岩渕功一【編著】</t>
  </si>
  <si>
    <t>https://kinoden.kinokuniya.co.jp/tottori.pref.e-library/bookdetail/p/KP00045055</t>
  </si>
  <si>
    <t>福島原発事故とこころの健康</t>
  </si>
  <si>
    <t>実証経済学で探る減災・復興の鍵</t>
  </si>
  <si>
    <t>岩﨑敬子</t>
  </si>
  <si>
    <t>https://kinoden.kinokuniya.co.jp/tottori.pref.e-library/bookdetail/p/KP00049545</t>
  </si>
  <si>
    <t>現代語訳 流行性感冒</t>
  </si>
  <si>
    <t>一九一八年インフルエンザ・パンデミックの記録</t>
  </si>
  <si>
    <t>内務省衛生局【著】</t>
  </si>
  <si>
    <t>https://kinoden.kinokuniya.co.jp/tottori.pref.e-library/bookdetail/p/KP00051646</t>
  </si>
  <si>
    <t>国際協力と想像力</t>
  </si>
  <si>
    <t>イメージと「現場」のせめぎ合い</t>
  </si>
  <si>
    <t>松本悟</t>
  </si>
  <si>
    <t>https://kinoden.kinokuniya.co.jp/tottori.pref.e-library/bookdetail/p/KP00049544</t>
  </si>
  <si>
    <t>魂にふれる　大震災と、生きている死者　増補新版</t>
  </si>
  <si>
    <t>若松英輔</t>
  </si>
  <si>
    <t>https://kinoden.kinokuniya.co.jp/tottori.pref.e-library/bookdetail/p/KP00089722</t>
  </si>
  <si>
    <t>私の科学者ライフ</t>
  </si>
  <si>
    <t>猿橋賞受賞者からのメッセージ</t>
  </si>
  <si>
    <t>女性科学者に明るい未来をの会【編】</t>
  </si>
  <si>
    <t>https://kinoden.kinokuniya.co.jp/tottori.pref.e-library/bookdetail/p/KP00049558</t>
  </si>
  <si>
    <t>春日懐紙の書誌学</t>
  </si>
  <si>
    <t>田中大士</t>
  </si>
  <si>
    <t>https://kinoden.kinokuniya.co.jp/tottori.pref.e-library/bookdetail/p/KP00051643</t>
  </si>
  <si>
    <t>世界のビジネス書50の名著</t>
  </si>
  <si>
    <t>T・バトラー=ボードン【著】</t>
  </si>
  <si>
    <t>https://kinoden.kinokuniya.co.jp/tottori.pref.e-library/bookdetail/p/KP00063457</t>
  </si>
  <si>
    <t>疫病短編小説集</t>
  </si>
  <si>
    <t>Ｒ.キプリング【著】</t>
  </si>
  <si>
    <t>https://kinoden.kinokuniya.co.jp/tottori.pref.e-library/bookdetail/p/KP00051640</t>
  </si>
  <si>
    <t>すべての子どもを探究の主人公にする　本音で語り合うクラスづくり</t>
  </si>
  <si>
    <t>小川雅裕</t>
  </si>
  <si>
    <t>https://kinoden.kinokuniya.co.jp/tottori.pref.e-library/bookdetail/p/KP00047711</t>
  </si>
  <si>
    <t>あなたの苦しみを誰も知らない</t>
  </si>
  <si>
    <t>トラウマと依存症からのリカバリーガイド</t>
  </si>
  <si>
    <t>クラウディア・ブラック【著】</t>
  </si>
  <si>
    <t>https://kinoden.kinokuniya.co.jp/tottori.pref.e-library/bookdetail/p/KP00046537</t>
  </si>
  <si>
    <t>ノートルダム</t>
  </si>
  <si>
    <t>フランスの魂</t>
  </si>
  <si>
    <t>アニエス・ポワリエ【著】</t>
  </si>
  <si>
    <t>https://kinoden.kinokuniya.co.jp/tottori.pref.e-library/bookdetail/p/KP00055567</t>
  </si>
  <si>
    <t>松田道雄 子どものものさし</t>
  </si>
  <si>
    <t>松田道雄</t>
  </si>
  <si>
    <t>https://kinoden.kinokuniya.co.jp/tottori.pref.e-library/bookdetail/p/KP00051631</t>
  </si>
  <si>
    <t>フォルモサ</t>
  </si>
  <si>
    <t>台湾と日本の地理歴史</t>
  </si>
  <si>
    <t>ジョージ・サルマナザール【著】</t>
  </si>
  <si>
    <t>https://kinoden.kinokuniya.co.jp/tottori.pref.e-library/bookdetail/p/KP00051632</t>
  </si>
  <si>
    <t>SDGs大国ニッポンになろう！</t>
  </si>
  <si>
    <t>土井隆司</t>
  </si>
  <si>
    <t>https://kinoden.kinokuniya.co.jp/tottori.pref.e-library/bookdetail/p/KP00062268</t>
  </si>
  <si>
    <t>教師1年目の学級経営</t>
  </si>
  <si>
    <t>担任スキルと広い視野を身につけるために</t>
  </si>
  <si>
    <t>大前暁政</t>
  </si>
  <si>
    <t>https://kinoden.kinokuniya.co.jp/tottori.pref.e-library/bookdetail/p/KP00047433</t>
  </si>
  <si>
    <t>教師のコミュニケーション大全</t>
  </si>
  <si>
    <t>https://kinoden.kinokuniya.co.jp/tottori.pref.e-library/bookdetail/p/KP00047549</t>
  </si>
  <si>
    <t>リーダーシップを鍛える「対話学」のすゝめ</t>
  </si>
  <si>
    <t>田村次朗【著】</t>
  </si>
  <si>
    <t>https://kinoden.kinokuniya.co.jp/tottori.pref.e-library/bookdetail/p/KP00052175</t>
  </si>
  <si>
    <t>小さな学校の時代がやってくる</t>
  </si>
  <si>
    <t>スモールスクール構想・もうひとつの学校のつくり方</t>
  </si>
  <si>
    <t>辻正矩</t>
  </si>
  <si>
    <t>https://kinoden.kinokuniya.co.jp/tottori.pref.e-library/bookdetail/p/KP00044682</t>
  </si>
  <si>
    <t>フラクタル</t>
  </si>
  <si>
    <t>混沌と秩序のあいだに生まれる美しい図形</t>
  </si>
  <si>
    <t>https://kinoden.kinokuniya.co.jp/tottori.pref.e-library/bookdetail/p/KP00051101</t>
  </si>
  <si>
    <t>5年目までに身につけておきたい！ 若手教師の働き方</t>
  </si>
  <si>
    <t>須貝誠【監修】</t>
  </si>
  <si>
    <t>https://kinoden.kinokuniya.co.jp/tottori.pref.e-library/bookdetail/p/KP00047431</t>
  </si>
  <si>
    <t>福島原発事故10年検証委員会</t>
  </si>
  <si>
    <t>民間事故調最終報告書</t>
  </si>
  <si>
    <t>一般財団法人 アジア・パシフィック・イニシアティブ</t>
  </si>
  <si>
    <t>https://kinoden.kinokuniya.co.jp/tottori.pref.e-library/bookdetail/p/KP00063462</t>
  </si>
  <si>
    <t>石橋湛山の経済政策思想</t>
  </si>
  <si>
    <t>経済分析の帰結としての自由主義、民主主義、平和主義</t>
  </si>
  <si>
    <t>原田泰</t>
  </si>
  <si>
    <t>https://kinoden.kinokuniya.co.jp/tottori.pref.e-library/bookdetail/p/KP00049546</t>
  </si>
  <si>
    <t>大人の発達障害の真実</t>
  </si>
  <si>
    <t>診断、治療、そして認知機能リハビリテーションへ</t>
  </si>
  <si>
    <t>傳田健三</t>
  </si>
  <si>
    <t>https://kinoden.kinokuniya.co.jp/tottori.pref.e-library/bookdetail/p/KP00045821</t>
  </si>
  <si>
    <t>教えない指導</t>
  </si>
  <si>
    <t>子どもの主体的な学びを引き出すしつもんメンタルトレーニング</t>
  </si>
  <si>
    <t>鎌田賢二</t>
  </si>
  <si>
    <t>https://kinoden.kinokuniya.co.jp/tottori.pref.e-library/bookdetail/p/KP00047432</t>
  </si>
  <si>
    <t>時間軸で探る日本の鳥</t>
  </si>
  <si>
    <t>復元生態学の礎</t>
  </si>
  <si>
    <t>黒沢令子</t>
  </si>
  <si>
    <t>https://kinoden.kinokuniya.co.jp/tottori.pref.e-library/bookdetail/p/KP00044683</t>
  </si>
  <si>
    <t>移民・難民・マイノリティ</t>
  </si>
  <si>
    <t>欧州ポピュリズムの根源</t>
  </si>
  <si>
    <t>羽場久美子【編著】</t>
  </si>
  <si>
    <t>https://kinoden.kinokuniya.co.jp/tottori.pref.e-library/bookdetail/p/KP00045177</t>
  </si>
  <si>
    <t>わたしの、本のある日々</t>
  </si>
  <si>
    <t>小林聡美</t>
  </si>
  <si>
    <t>https://kinoden.kinokuniya.co.jp/tottori.pref.e-library/bookdetail/p/KP00068237</t>
  </si>
  <si>
    <t>英語原典で読むシュンペーター</t>
  </si>
  <si>
    <t>根井雅弘</t>
  </si>
  <si>
    <t>https://kinoden.kinokuniya.co.jp/tottori.pref.e-library/bookdetail/p/KP00051388</t>
  </si>
  <si>
    <t>プルーストへの扉</t>
  </si>
  <si>
    <t>ファニー・ピション【著】</t>
  </si>
  <si>
    <t>https://kinoden.kinokuniya.co.jp/tottori.pref.e-library/bookdetail/p/KP00052794</t>
  </si>
  <si>
    <t>多死社会に備える</t>
  </si>
  <si>
    <t>介護の未来と最期の選択</t>
  </si>
  <si>
    <t>長岡美代</t>
  </si>
  <si>
    <t>https://kinoden.kinokuniya.co.jp/tottori.pref.e-library/bookdetail/p/KP00051627</t>
  </si>
  <si>
    <t>スキルアップ！情報検索　新訂第2版</t>
  </si>
  <si>
    <t>基本と実践</t>
  </si>
  <si>
    <t>中島玲子</t>
  </si>
  <si>
    <t>https://kinoden.kinokuniya.co.jp/tottori.pref.e-library/bookdetail/p/KP00041422</t>
  </si>
  <si>
    <t>権威主義</t>
  </si>
  <si>
    <t>独裁政治の歴史と変貌</t>
  </si>
  <si>
    <t>エリカ・フランツ【著】</t>
  </si>
  <si>
    <t>https://kinoden.kinokuniya.co.jp/tottori.pref.e-library/bookdetail/p/KP00052501</t>
  </si>
  <si>
    <t>トラウマと共に生きる</t>
  </si>
  <si>
    <t>性暴力サバイバーと夫たち＋回復の最前線</t>
  </si>
  <si>
    <t>森田ゆり【編著】</t>
  </si>
  <si>
    <t>https://kinoden.kinokuniya.co.jp/tottori.pref.e-library/bookdetail/p/KP00045023</t>
  </si>
  <si>
    <t>流行に踊る日本の教育</t>
  </si>
  <si>
    <t>本当に大切なことは、私たちの足元にある！</t>
  </si>
  <si>
    <t>石井英真【編著】</t>
  </si>
  <si>
    <t>https://kinoden.kinokuniya.co.jp/tottori.pref.e-library/bookdetail/p/KP00047423</t>
  </si>
  <si>
    <t>子育て支援の経済学</t>
  </si>
  <si>
    <t>山口慎太郎</t>
  </si>
  <si>
    <t>https://kinoden.kinokuniya.co.jp/tottori.pref.e-library/bookdetail/p/KP00049539</t>
  </si>
  <si>
    <t>人類と感染症、共存の世紀</t>
  </si>
  <si>
    <t>疫学者が語るペスト、狂犬病から鳥インフル、コロナまで</t>
  </si>
  <si>
    <t>デイビッド・ウォルトナー＝テーブズ【著】</t>
  </si>
  <si>
    <t>https://kinoden.kinokuniya.co.jp/tottori.pref.e-library/bookdetail/p/KP00044681</t>
  </si>
  <si>
    <t>新版　14歳からの精神医学</t>
  </si>
  <si>
    <t>心の病気ってなんだろう</t>
  </si>
  <si>
    <t>宮田雄吾</t>
  </si>
  <si>
    <t>https://kinoden.kinokuniya.co.jp/tottori.pref.e-library/bookdetail/p/KP00049562</t>
  </si>
  <si>
    <t>事業戦略実践ガイドブック</t>
  </si>
  <si>
    <t>ケースで学ぶ価値創造と利益獲得の方法</t>
  </si>
  <si>
    <t>坂本雅明</t>
  </si>
  <si>
    <t>https://kinoden.kinokuniya.co.jp/tottori.pref.e-library/bookdetail/p/KP00056679</t>
  </si>
  <si>
    <t>東日本大震災とこころのケア</t>
  </si>
  <si>
    <t>被災地支援10年の軌跡</t>
  </si>
  <si>
    <t>前田正治</t>
  </si>
  <si>
    <t>https://kinoden.kinokuniya.co.jp/tottori.pref.e-library/bookdetail/p/KP00049559</t>
  </si>
  <si>
    <t>英語で仕事をすることになったら読む本</t>
  </si>
  <si>
    <t>初めてでも成功するための25のQ&amp;A</t>
  </si>
  <si>
    <t>マヤ・バーダマン【著】</t>
  </si>
  <si>
    <t>https://kinoden.kinokuniya.co.jp/tottori.pref.e-library/bookdetail/p/KP00046065</t>
  </si>
  <si>
    <t>「移民の国アメリカ」の境界</t>
  </si>
  <si>
    <t>歴史のなかのシティズンシップ・人種・ナショナリズム</t>
  </si>
  <si>
    <t>メイ・M・ナイ【著】</t>
  </si>
  <si>
    <t>https://kinoden.kinokuniya.co.jp/tottori.pref.e-library/bookdetail/p/KP00047015</t>
  </si>
  <si>
    <t>地域創生と未来志向型官民連携</t>
  </si>
  <si>
    <t>PPP/PFI 20年の歩み、「新たなステージ」での活用とその方向性</t>
  </si>
  <si>
    <t>日本政策投資銀行</t>
  </si>
  <si>
    <t>ダイヤモンド社</t>
  </si>
  <si>
    <t>https://kinoden.kinokuniya.co.jp/tottori.pref.e-library/bookdetail/p/KP00035457</t>
  </si>
  <si>
    <t>更年期　ホルモンの変調を感じたら読む本</t>
  </si>
  <si>
    <t>森裕紀子</t>
  </si>
  <si>
    <t>https://kinoden.kinokuniya.co.jp/tottori.pref.e-library/bookdetail/p/KP00045296</t>
  </si>
  <si>
    <t>月経と犯罪</t>
  </si>
  <si>
    <t>“生理”はどう語られてきたか</t>
  </si>
  <si>
    <t>田中ひかる</t>
  </si>
  <si>
    <t>https://kinoden.kinokuniya.co.jp/tottori.pref.e-library/bookdetail/p/KP00051624</t>
  </si>
  <si>
    <t>青いスカラベ</t>
  </si>
  <si>
    <t>https://kinoden.kinokuniya.co.jp/tottori.pref.e-library/bookdetail/p/KP00045036</t>
  </si>
  <si>
    <t>コロナ時代の介護事業戦略</t>
  </si>
  <si>
    <t>新しい世界で次の一手を考える！</t>
  </si>
  <si>
    <t>https://kinoden.kinokuniya.co.jp/tottori.pref.e-library/bookdetail/p/KP00049197</t>
  </si>
  <si>
    <t>応援の人類学</t>
  </si>
  <si>
    <t>丹羽典生</t>
  </si>
  <si>
    <t>https://kinoden.kinokuniya.co.jp/tottori.pref.e-library/bookdetail/p/KP00052866</t>
  </si>
  <si>
    <t>アニメと声優のメディア史</t>
  </si>
  <si>
    <t>なぜ女性が少年を演じるのか</t>
  </si>
  <si>
    <t>石田美紀</t>
  </si>
  <si>
    <t>https://kinoden.kinokuniya.co.jp/tottori.pref.e-library/bookdetail/p/KP00046444</t>
  </si>
  <si>
    <t>未来を共創する経営チームをつくる</t>
  </si>
  <si>
    <t>https://kinoden.kinokuniya.co.jp/tottori.pref.e-library/bookdetail/p/KP00063479</t>
  </si>
  <si>
    <t>かゆみをなくすための正しい知識</t>
  </si>
  <si>
    <t>肌トラブルを解消する</t>
  </si>
  <si>
    <t>順天堂かゆみ研究センター</t>
  </si>
  <si>
    <t>https://kinoden.kinokuniya.co.jp/tottori.pref.e-library/bookdetail/p/KP00068074</t>
  </si>
  <si>
    <t>自身を守り家族を守る医療リテラシー読本</t>
  </si>
  <si>
    <t>松村むつみ</t>
  </si>
  <si>
    <t>https://kinoden.kinokuniya.co.jp/tottori.pref.e-library/bookdetail/p/KP00049193</t>
  </si>
  <si>
    <t>ミュージシャンのためのお金のセミナー</t>
  </si>
  <si>
    <t>武田信幸</t>
  </si>
  <si>
    <t>https://kinoden.kinokuniya.co.jp/tottori.pref.e-library/bookdetail/p/KP00049017</t>
  </si>
  <si>
    <t>戦後経済学史の群像</t>
  </si>
  <si>
    <t>日本資本主義はいかに捉えられたか</t>
  </si>
  <si>
    <t>野原慎司</t>
  </si>
  <si>
    <t>https://kinoden.kinokuniya.co.jp/tottori.pref.e-library/bookdetail/p/KP00042878</t>
  </si>
  <si>
    <t>地球が燃えている</t>
  </si>
  <si>
    <t>気候崩壊から人類を救うグリーン・ニューディールの提言</t>
  </si>
  <si>
    <t>ナオミ・クライン【著】</t>
  </si>
  <si>
    <t>https://kinoden.kinokuniya.co.jp/tottori.pref.e-library/bookdetail/p/KP00034935</t>
  </si>
  <si>
    <t>自動運転＆MaaSビジネス参入ガイド</t>
  </si>
  <si>
    <t>周辺ビジネスから事業参入まで</t>
  </si>
  <si>
    <t>下山哲平</t>
  </si>
  <si>
    <t>https://kinoden.kinokuniya.co.jp/tottori.pref.e-library/bookdetail/p/KP00049180</t>
  </si>
  <si>
    <t>ゼミナール民事訴訟法</t>
  </si>
  <si>
    <t>渡部美由紀</t>
  </si>
  <si>
    <t>https://kinoden.kinokuniya.co.jp/tottori.pref.e-library/bookdetail/p/KP00042802</t>
  </si>
  <si>
    <t>摂食障害のすべて</t>
  </si>
  <si>
    <t>髙木洲一郎【編】</t>
  </si>
  <si>
    <t>https://kinoden.kinokuniya.co.jp/tottori.pref.e-library/bookdetail/p/KP00044875</t>
  </si>
  <si>
    <t>宝石を楽しむ　ルースコレクターズ・マニュアル</t>
  </si>
  <si>
    <t>なかがわ</t>
  </si>
  <si>
    <t>https://kinoden.kinokuniya.co.jp/tottori.pref.e-library/bookdetail/p/KP00054885</t>
  </si>
  <si>
    <t>なぜか宇宙はちょうどいい</t>
  </si>
  <si>
    <t>この世界を創った奇跡のパラメータ22</t>
  </si>
  <si>
    <t>https://kinoden.kinokuniya.co.jp/tottori.pref.e-library/bookdetail/p/KP00057382</t>
  </si>
  <si>
    <t>エッセイ集　物理村の風景</t>
  </si>
  <si>
    <t>人・物理・巨人・追想をちりばめた宝石箱</t>
  </si>
  <si>
    <t>亀淵迪</t>
  </si>
  <si>
    <t>https://kinoden.kinokuniya.co.jp/tottori.pref.e-library/bookdetail/p/KP00044794</t>
  </si>
  <si>
    <t>ゲーム・スマホ依存から子どもを守る本</t>
  </si>
  <si>
    <t>樋口進</t>
  </si>
  <si>
    <t>https://kinoden.kinokuniya.co.jp/tottori.pref.e-library/bookdetail/p/KP00045294</t>
  </si>
  <si>
    <t>図解まるわかり 5Gのしくみ</t>
  </si>
  <si>
    <t>飯盛英二</t>
  </si>
  <si>
    <t>https://kinoden.kinokuniya.co.jp/tottori.pref.e-library/bookdetail/p/KP00049182</t>
  </si>
  <si>
    <t>子ども虐待は、なくせる</t>
  </si>
  <si>
    <t>当事者の声で変えていこう</t>
  </si>
  <si>
    <t>今一生</t>
  </si>
  <si>
    <t>https://kinoden.kinokuniya.co.jp/tottori.pref.e-library/bookdetail/p/KP00049494</t>
  </si>
  <si>
    <t>ロックスターの英語　インタビュー集2015～2020</t>
  </si>
  <si>
    <t>アルク 出版編集部【企画・編】</t>
  </si>
  <si>
    <t>https://kinoden.kinokuniya.co.jp/tottori.pref.e-library/bookdetail/p/KP00036516</t>
  </si>
  <si>
    <t>アンダークラス２０３０</t>
  </si>
  <si>
    <t>置き去りにされる「氷河期世代」</t>
  </si>
  <si>
    <t>橋本健二</t>
  </si>
  <si>
    <t>https://kinoden.kinokuniya.co.jp/tottori.pref.e-library/bookdetail/p/KP00067786</t>
  </si>
  <si>
    <t>前立腺がん 病後のケアと食事</t>
  </si>
  <si>
    <t>頴川晋</t>
  </si>
  <si>
    <t>https://kinoden.kinokuniya.co.jp/tottori.pref.e-library/bookdetail/p/KP00036486</t>
  </si>
  <si>
    <t>日米安保と砂川判決の黒い霧</t>
  </si>
  <si>
    <t>最高裁長官の情報漏洩を訴える国賠訴訟</t>
  </si>
  <si>
    <t>吉田敏浩</t>
  </si>
  <si>
    <t>https://kinoden.kinokuniya.co.jp/tottori.pref.e-library/bookdetail/p/KP00035711</t>
  </si>
  <si>
    <t>大人の発達障害の理解と支援</t>
  </si>
  <si>
    <t>https://kinoden.kinokuniya.co.jp/tottori.pref.e-library/bookdetail/p/KP00054045</t>
  </si>
  <si>
    <t>経済危機はいつまで続くか</t>
  </si>
  <si>
    <t>コロナ・ショックに揺れる世界と日本</t>
  </si>
  <si>
    <t>永濱利廣</t>
  </si>
  <si>
    <t>https://kinoden.kinokuniya.co.jp/tottori.pref.e-library/bookdetail/p/KP00051606</t>
  </si>
  <si>
    <t>Pythonで動かして学ぶ！Kaggleデータ分析入門</t>
  </si>
  <si>
    <t>篠田裕之</t>
  </si>
  <si>
    <t>https://kinoden.kinokuniya.co.jp/tottori.pref.e-library/bookdetail/p/KP00049176</t>
  </si>
  <si>
    <t>消費者の心理をさぐる</t>
  </si>
  <si>
    <t>人間の認知から考えるマーケティング</t>
  </si>
  <si>
    <t>日本心理学会【監修】</t>
  </si>
  <si>
    <t>https://kinoden.kinokuniya.co.jp/tottori.pref.e-library/bookdetail/p/KP00034989</t>
  </si>
  <si>
    <t>おうち仕事術</t>
  </si>
  <si>
    <t>テレワークを最適化する50のテクニック</t>
  </si>
  <si>
    <t>戸田覚</t>
  </si>
  <si>
    <t>https://kinoden.kinokuniya.co.jp/tottori.pref.e-library/bookdetail/p/KP00049175</t>
  </si>
  <si>
    <t>〈話す・聴く〉から始まるセルフケア</t>
  </si>
  <si>
    <t>フランス心身メンテナンス事情</t>
  </si>
  <si>
    <t>浅野素女</t>
  </si>
  <si>
    <t>https://kinoden.kinokuniya.co.jp/tottori.pref.e-library/bookdetail/p/KP00088044</t>
  </si>
  <si>
    <t>サンソン回想録</t>
  </si>
  <si>
    <t>フランス革命を生きた死刑執行人の物語</t>
  </si>
  <si>
    <t>オノレ・ド・バルザック【著】</t>
  </si>
  <si>
    <t>https://kinoden.kinokuniya.co.jp/tottori.pref.e-library/bookdetail/p/KP00044721</t>
  </si>
  <si>
    <t xml:space="preserve">社長、会社を継がせますか？廃業しますか？ </t>
  </si>
  <si>
    <t>誰も教えてくれなかったM&amp;A、借金、後継者問題解決の極意</t>
  </si>
  <si>
    <t>奥村聡</t>
  </si>
  <si>
    <t>https://kinoden.kinokuniya.co.jp/tottori.pref.e-library/bookdetail/p/KP00049167</t>
  </si>
  <si>
    <t>図解でわかるM&amp;A入門</t>
  </si>
  <si>
    <t>買収・出資・提携のしくみと流れの知識が身につく</t>
  </si>
  <si>
    <t>桂木麻也</t>
  </si>
  <si>
    <t>https://kinoden.kinokuniya.co.jp/tottori.pref.e-library/bookdetail/p/KP00049165</t>
  </si>
  <si>
    <t>ワイズカンパニー</t>
  </si>
  <si>
    <t>知識創造から知識実践への新しいモデル</t>
  </si>
  <si>
    <t>野中郁次郎</t>
  </si>
  <si>
    <t>https://kinoden.kinokuniya.co.jp/tottori.pref.e-library/bookdetail/p/KP00033566</t>
  </si>
  <si>
    <t>発達障害チェックノート</t>
  </si>
  <si>
    <t>自分が発達障害かもしれないと思っている人へ</t>
  </si>
  <si>
    <t>https://kinoden.kinokuniya.co.jp/tottori.pref.e-library/bookdetail/p/KP00036485</t>
  </si>
  <si>
    <t>ウルトラ図解　尿路結石症</t>
  </si>
  <si>
    <t>松崎純一</t>
  </si>
  <si>
    <t>https://kinoden.kinokuniya.co.jp/tottori.pref.e-library/bookdetail/p/KP00036484</t>
  </si>
  <si>
    <t>精神療法トレーニングガイド</t>
  </si>
  <si>
    <t>藤山直樹　ほか【編】</t>
  </si>
  <si>
    <t>https://kinoden.kinokuniya.co.jp/tottori.pref.e-library/bookdetail/p/KP00049480</t>
  </si>
  <si>
    <t>地下世界をめぐる冒険</t>
  </si>
  <si>
    <t>闇に隠された人類史</t>
  </si>
  <si>
    <t>ウィル・ハント【著】</t>
  </si>
  <si>
    <t>https://kinoden.kinokuniya.co.jp/tottori.pref.e-library/bookdetail/p/KP00089708</t>
  </si>
  <si>
    <t>菌根の世界</t>
  </si>
  <si>
    <t>菌と植物のきってもきれない関係</t>
  </si>
  <si>
    <t>齋藤雅典【編著】</t>
  </si>
  <si>
    <t>https://kinoden.kinokuniya.co.jp/tottori.pref.e-library/bookdetail/p/KP00044678</t>
  </si>
  <si>
    <t>新・資本主義論</t>
  </si>
  <si>
    <t>「見捨てない社会」を取り戻すために</t>
  </si>
  <si>
    <t>ポール・コリアー【著】</t>
  </si>
  <si>
    <t>https://kinoden.kinokuniya.co.jp/tottori.pref.e-library/bookdetail/p/KP00036547</t>
  </si>
  <si>
    <t>ＫＰＩ大全</t>
  </si>
  <si>
    <t>重要経営指標１００の読み方＆使い方</t>
  </si>
  <si>
    <t>グロービス【著】</t>
  </si>
  <si>
    <t>https://kinoden.kinokuniya.co.jp/tottori.pref.e-library/bookdetail/p/KP00033567</t>
  </si>
  <si>
    <t>コロナ不安に向き合う</t>
  </si>
  <si>
    <t>精神科医からのアドバイス</t>
  </si>
  <si>
    <t>藤本修</t>
  </si>
  <si>
    <t>https://kinoden.kinokuniya.co.jp/tottori.pref.e-library/bookdetail/p/KP00051598</t>
  </si>
  <si>
    <t>あなたの知らない世界の英語</t>
  </si>
  <si>
    <t>オーストラリア、インド、シンガポール…6ヵ国の英語を徹底分析！</t>
  </si>
  <si>
    <t>矢頭典枝</t>
  </si>
  <si>
    <t>https://kinoden.kinokuniya.co.jp/tottori.pref.e-library/bookdetail/p/KP00034634</t>
  </si>
  <si>
    <t>図解まるわかり クラウドのしくみ</t>
  </si>
  <si>
    <t>https://kinoden.kinokuniya.co.jp/tottori.pref.e-library/bookdetail/p/KP00049164</t>
  </si>
  <si>
    <t>医療短編小説集</t>
  </si>
  <si>
    <t>W.C.ウィリアムズ</t>
  </si>
  <si>
    <t>https://kinoden.kinokuniya.co.jp/tottori.pref.e-library/bookdetail/p/KP00051596</t>
  </si>
  <si>
    <t>「ゆる副業」のはじめかた 輸入・ネット販売</t>
  </si>
  <si>
    <t>時間も手間もセンスもいらないから誰でもできる！</t>
  </si>
  <si>
    <t>梅田潤</t>
  </si>
  <si>
    <t>https://kinoden.kinokuniya.co.jp/tottori.pref.e-library/bookdetail/p/KP00049170</t>
  </si>
  <si>
    <t>子ども虐待を考えるために知っておくべきこと</t>
  </si>
  <si>
    <t>滝川一廣</t>
  </si>
  <si>
    <t>https://kinoden.kinokuniya.co.jp/tottori.pref.e-library/bookdetail/p/KP00044863</t>
  </si>
  <si>
    <t>「共に生きる」ための経済学</t>
  </si>
  <si>
    <t>浜矩子</t>
  </si>
  <si>
    <t>https://kinoden.kinokuniya.co.jp/tottori.pref.e-library/bookdetail/p/KP00051597</t>
  </si>
  <si>
    <t>歌う骨</t>
  </si>
  <si>
    <t>https://kinoden.kinokuniya.co.jp/tottori.pref.e-library/bookdetail/p/KP00045035</t>
  </si>
  <si>
    <t>統合失調症は治りますか？</t>
  </si>
  <si>
    <t>当事者、家族、支援者の疑問に答える</t>
  </si>
  <si>
    <t>池淵恵美</t>
  </si>
  <si>
    <t>https://kinoden.kinokuniya.co.jp/tottori.pref.e-library/bookdetail/p/KP00044874</t>
  </si>
  <si>
    <t>学校トラウマの実際と対応</t>
  </si>
  <si>
    <t>児童・生徒への支援と理解</t>
  </si>
  <si>
    <t>藤森和美【編著】</t>
  </si>
  <si>
    <t>https://kinoden.kinokuniya.co.jp/tottori.pref.e-library/bookdetail/p/KP00034817</t>
  </si>
  <si>
    <t>子どものそばにすべてがある</t>
  </si>
  <si>
    <t>平松義樹</t>
  </si>
  <si>
    <t>https://kinoden.kinokuniya.co.jp/tottori.pref.e-library/bookdetail/p/KP00051837</t>
  </si>
  <si>
    <t>トレイルブレイザー</t>
  </si>
  <si>
    <t>企業が本気で社会を変える１０の思考</t>
  </si>
  <si>
    <t>マーク・ベニオフ</t>
  </si>
  <si>
    <t>https://kinoden.kinokuniya.co.jp/tottori.pref.e-library/bookdetail/p/KP00032831</t>
  </si>
  <si>
    <t>カルチャーモデル　最高の組織文化のつくり方</t>
  </si>
  <si>
    <t>唐澤俊輔</t>
  </si>
  <si>
    <t>https://kinoden.kinokuniya.co.jp/tottori.pref.e-library/bookdetail/p/KP00063494</t>
  </si>
  <si>
    <t>ネクスト・シェア</t>
  </si>
  <si>
    <t>ポスト資本主義を生み出す「協同」プラットフォーム</t>
  </si>
  <si>
    <t>ネイサン・シュナイダー【著】</t>
  </si>
  <si>
    <t>https://kinoden.kinokuniya.co.jp/tottori.pref.e-library/bookdetail/p/KP00032829</t>
  </si>
  <si>
    <t>才能をひらく編集工学</t>
  </si>
  <si>
    <t>世界の見方を変える10の思考法</t>
  </si>
  <si>
    <t>安藤昭子</t>
  </si>
  <si>
    <t>https://kinoden.kinokuniya.co.jp/tottori.pref.e-library/bookdetail/p/KP00063495</t>
  </si>
  <si>
    <t>近代心理学の歴史</t>
  </si>
  <si>
    <t>カール・グスタフ・ユング【著】</t>
  </si>
  <si>
    <t>https://kinoden.kinokuniya.co.jp/tottori.pref.e-library/bookdetail/p/KP00032513</t>
  </si>
  <si>
    <t>藻類　生命進化と地球環境を支えてきた奇妙な生き物</t>
  </si>
  <si>
    <t>ルース・カッシンガー【著】</t>
  </si>
  <si>
    <t>https://kinoden.kinokuniya.co.jp/tottori.pref.e-library/bookdetail/p/KP00044677</t>
  </si>
  <si>
    <t>外国人労働者の雇い方 完全マニュアル</t>
  </si>
  <si>
    <t>山田真由子</t>
  </si>
  <si>
    <t>シーアンドアール研究所</t>
  </si>
  <si>
    <t>https://kinoden.kinokuniya.co.jp/tottori.pref.e-library/bookdetail/p/KP00056309</t>
  </si>
  <si>
    <t>J-POPを英語で届ける「文化通訳家」のしごと</t>
  </si>
  <si>
    <t>米津玄師、SEKAI NO OWARIの歌詞をどう訳す？</t>
  </si>
  <si>
    <t>ネルソン・バビンコイ</t>
  </si>
  <si>
    <t>https://kinoden.kinokuniya.co.jp/tottori.pref.e-library/bookdetail/p/KP00034633</t>
  </si>
  <si>
    <t>日本の高齢化問題の実相</t>
  </si>
  <si>
    <t>エビデンスに基づく思考で未来を変える</t>
  </si>
  <si>
    <t>府川哲夫</t>
  </si>
  <si>
    <t>https://kinoden.kinokuniya.co.jp/tottori.pref.e-library/bookdetail/p/KP00049495</t>
  </si>
  <si>
    <t>精神保健医療のゆくえ</t>
  </si>
  <si>
    <t>制度とその周辺</t>
  </si>
  <si>
    <t>岡崎伸郎</t>
  </si>
  <si>
    <t>https://kinoden.kinokuniya.co.jp/tottori.pref.e-library/bookdetail/p/KP00053529</t>
  </si>
  <si>
    <t>参加型社会宣言</t>
  </si>
  <si>
    <t>22世紀のためのコンセプト・ノート</t>
  </si>
  <si>
    <t>橘川幸夫</t>
  </si>
  <si>
    <t>https://kinoden.kinokuniya.co.jp/tottori.pref.e-library/bookdetail/p/KP00062105</t>
  </si>
  <si>
    <t>生命を理解する心の発達</t>
  </si>
  <si>
    <t>子どもと大人の素朴生物学</t>
  </si>
  <si>
    <t>外山紀子</t>
  </si>
  <si>
    <t>https://kinoden.kinokuniya.co.jp/tottori.pref.e-library/bookdetail/p/KP00066814</t>
  </si>
  <si>
    <t>小学校高学年 子どもの学びが深まる・広がる 通知表所見文例集</t>
  </si>
  <si>
    <t>評価実践研究会</t>
  </si>
  <si>
    <t>https://kinoden.kinokuniya.co.jp/tottori.pref.e-library/bookdetail/p/KP00047121</t>
  </si>
  <si>
    <t>人権法　第2版</t>
  </si>
  <si>
    <t>近藤敦</t>
  </si>
  <si>
    <t>https://kinoden.kinokuniya.co.jp/tottori.pref.e-library/bookdetail/p/KP00042793</t>
  </si>
  <si>
    <t>小学校低学年 子どもの学びが深まる・広がる 通知表所見文例集</t>
  </si>
  <si>
    <t>評価実践研究会【著】</t>
  </si>
  <si>
    <t>https://kinoden.kinokuniya.co.jp/tottori.pref.e-library/bookdetail/p/KP00047119</t>
  </si>
  <si>
    <t>1月～6月の記念日を掲載</t>
  </si>
  <si>
    <t>日本記念日協会【編】</t>
  </si>
  <si>
    <t>https://kinoden.kinokuniya.co.jp/tottori.pref.e-library/bookdetail/p/KP00051081</t>
  </si>
  <si>
    <t>親が認知症！？ 離れて暮らす親の介護・見守り・お金のこと</t>
  </si>
  <si>
    <t>https://kinoden.kinokuniya.co.jp/tottori.pref.e-library/bookdetail/p/KP00049152</t>
  </si>
  <si>
    <t>図解まるわかり プログラミングのしくみ</t>
  </si>
  <si>
    <t>https://kinoden.kinokuniya.co.jp/tottori.pref.e-library/bookdetail/p/KP00049144</t>
  </si>
  <si>
    <t>デジタル時代の基礎知識『SNSマーケティング』　第2版</t>
  </si>
  <si>
    <t>林雅之</t>
  </si>
  <si>
    <t>https://kinoden.kinokuniya.co.jp/tottori.pref.e-library/bookdetail/p/KP00035392</t>
  </si>
  <si>
    <t>経営の知的思考　直感で発想　論理で検証　哲学で跳躍</t>
  </si>
  <si>
    <t>伊丹敬之</t>
  </si>
  <si>
    <t>https://kinoden.kinokuniya.co.jp/tottori.pref.e-library/bookdetail/p/KP00031793</t>
  </si>
  <si>
    <t>〈メイド・イン・ジャパン〉の食文化史</t>
  </si>
  <si>
    <t>畑中三応子</t>
  </si>
  <si>
    <t>https://kinoden.kinokuniya.co.jp/tottori.pref.e-library/bookdetail/p/KP00088132</t>
  </si>
  <si>
    <t>コロナ後に生き残る会社　食える仕事　稼げる働き方</t>
  </si>
  <si>
    <t>遠藤功</t>
  </si>
  <si>
    <t>https://kinoden.kinokuniya.co.jp/tottori.pref.e-library/bookdetail/p/KP00032835</t>
  </si>
  <si>
    <t>7月～12月の記念日を掲載</t>
  </si>
  <si>
    <t>https://kinoden.kinokuniya.co.jp/tottori.pref.e-library/bookdetail/p/KP00051082</t>
  </si>
  <si>
    <t>核エネルギーの時代を拓いた10人の科学者たち</t>
  </si>
  <si>
    <t>馬場祐治</t>
  </si>
  <si>
    <t>https://kinoden.kinokuniya.co.jp/tottori.pref.e-library/bookdetail/p/KP00088299</t>
  </si>
  <si>
    <t>地域林業のすすめ</t>
  </si>
  <si>
    <t>林業先進国オーストリアに学ぶ地域資源活用のしくみ</t>
  </si>
  <si>
    <t>青木健太郎</t>
  </si>
  <si>
    <t>https://kinoden.kinokuniya.co.jp/tottori.pref.e-library/bookdetail/p/KP00031466</t>
  </si>
  <si>
    <t>シリコンバレーのVC＝ベンチャーキャピタリストは何を見ているのか</t>
  </si>
  <si>
    <t>山本康正</t>
  </si>
  <si>
    <t>https://kinoden.kinokuniya.co.jp/tottori.pref.e-library/bookdetail/p/KP00031796</t>
  </si>
  <si>
    <t>小学校中学年 子どもの学びが深まる・広がる 通知表所見文例集</t>
  </si>
  <si>
    <t>https://kinoden.kinokuniya.co.jp/tottori.pref.e-library/bookdetail/p/KP00047120</t>
  </si>
  <si>
    <t>英語原典で読む現代経済学</t>
  </si>
  <si>
    <t>https://kinoden.kinokuniya.co.jp/tottori.pref.e-library/bookdetail/p/KP00033875</t>
  </si>
  <si>
    <t>戦争と技術</t>
  </si>
  <si>
    <t>アレックス・ローランド【著】</t>
  </si>
  <si>
    <t>https://kinoden.kinokuniya.co.jp/tottori.pref.e-library/bookdetail/p/KP00072241</t>
  </si>
  <si>
    <t>日本マンガ全史</t>
  </si>
  <si>
    <t>「鳥獣戯画」から「鬼滅の刃」まで</t>
  </si>
  <si>
    <t>澤村修治</t>
  </si>
  <si>
    <t>https://kinoden.kinokuniya.co.jp/tottori.pref.e-library/bookdetail/p/KP00032453</t>
  </si>
  <si>
    <t>パンデミックを阻止せよ！</t>
  </si>
  <si>
    <t>感染症を封じ込めるための１０のケ－ススタディ</t>
  </si>
  <si>
    <t>浦島充佳</t>
  </si>
  <si>
    <t>https://kinoden.kinokuniya.co.jp/tottori.pref.e-library/bookdetail/p/KP00059322</t>
  </si>
  <si>
    <t>ウルトラ図解　パーキンソン病</t>
  </si>
  <si>
    <t>服部信孝【監修】</t>
  </si>
  <si>
    <t>https://kinoden.kinokuniya.co.jp/tottori.pref.e-library/bookdetail/p/KP00034931</t>
  </si>
  <si>
    <t>スキルペディア</t>
  </si>
  <si>
    <t>360度の視点で能力を哲学する絵事典</t>
  </si>
  <si>
    <t>村山昇</t>
  </si>
  <si>
    <t>https://kinoden.kinokuniya.co.jp/tottori.pref.e-library/bookdetail/p/KP00064531</t>
  </si>
  <si>
    <t>デジタル時代の基礎知識『BtoBマーケティング』</t>
  </si>
  <si>
    <t>「潜在リード」から効率的に売上をつくる新しいルール</t>
  </si>
  <si>
    <t>竹内哲也【著】</t>
  </si>
  <si>
    <t>https://kinoden.kinokuniya.co.jp/tottori.pref.e-library/bookdetail/p/KP00049136</t>
  </si>
  <si>
    <t>今井出版</t>
  </si>
  <si>
    <t>国際OEM契約書の作成実務</t>
  </si>
  <si>
    <t>業務提携のための必須知識</t>
  </si>
  <si>
    <t>大貫雅晴</t>
  </si>
  <si>
    <t>https://kinoden.kinokuniya.co.jp/tottori.pref.e-library/bookdetail/p/KP00068323</t>
  </si>
  <si>
    <t>論理的美術鑑賞</t>
  </si>
  <si>
    <t>人物×背景×時代でどんな絵画でも読み解ける</t>
  </si>
  <si>
    <t>堀越啓</t>
  </si>
  <si>
    <t>https://kinoden.kinokuniya.co.jp/tottori.pref.e-library/bookdetail/p/KP00049132</t>
  </si>
  <si>
    <t>仕事がサクサク進む　教師のiPad仕事術</t>
  </si>
  <si>
    <t>魚住惇</t>
  </si>
  <si>
    <t>学事出版</t>
  </si>
  <si>
    <t>https://kinoden.kinokuniya.co.jp/tottori.pref.e-library/bookdetail/p/KP00088178</t>
  </si>
  <si>
    <t>ふだん着の寺田寅彦</t>
  </si>
  <si>
    <t>池内了</t>
  </si>
  <si>
    <t>https://kinoden.kinokuniya.co.jp/tottori.pref.e-library/bookdetail/p/KP00032448</t>
  </si>
  <si>
    <t>塀の中の事情</t>
  </si>
  <si>
    <t>刑務所で何が起きているか</t>
  </si>
  <si>
    <t>清田浩司</t>
  </si>
  <si>
    <t>https://kinoden.kinokuniya.co.jp/tottori.pref.e-library/bookdetail/p/KP00032449</t>
  </si>
  <si>
    <t>「よりよい生存」ウェルビーイング学入門</t>
  </si>
  <si>
    <t>場所・関係・時間がつくる生</t>
  </si>
  <si>
    <t>藤原成一</t>
  </si>
  <si>
    <t>https://kinoden.kinokuniya.co.jp/tottori.pref.e-library/bookdetail/p/KP00049496</t>
  </si>
  <si>
    <t>スクールカウンセラーと教師のための「チーム学校」入門</t>
  </si>
  <si>
    <t>半田一郎【編】</t>
  </si>
  <si>
    <t>https://kinoden.kinokuniya.co.jp/tottori.pref.e-library/bookdetail/p/KP00030946</t>
  </si>
  <si>
    <t>義理と人情の経済学</t>
  </si>
  <si>
    <t>山村英司</t>
  </si>
  <si>
    <t>https://kinoden.kinokuniya.co.jp/tottori.pref.e-library/bookdetail/p/KP00029971</t>
  </si>
  <si>
    <t>事件類型別　弁護士会照会　第2版</t>
  </si>
  <si>
    <t>愛知県弁護士会【編】</t>
  </si>
  <si>
    <t>https://kinoden.kinokuniya.co.jp/tottori.pref.e-library/bookdetail/p/KP00044819</t>
  </si>
  <si>
    <t>武器としての「資本論」</t>
  </si>
  <si>
    <t>白井聡</t>
  </si>
  <si>
    <t>https://kinoden.kinokuniya.co.jp/tottori.pref.e-library/bookdetail/p/KP00030758</t>
  </si>
  <si>
    <t>地図とデータでみる都道府県と市町村の成り立ち</t>
  </si>
  <si>
    <t>齊藤忠光</t>
  </si>
  <si>
    <t>https://kinoden.kinokuniya.co.jp/tottori.pref.e-library/bookdetail/p/KP00032443</t>
  </si>
  <si>
    <t>ヴィクトール・ユゴー【著】</t>
  </si>
  <si>
    <t>https://kinoden.kinokuniya.co.jp/tottori.pref.e-library/bookdetail/p/KP00032444</t>
  </si>
  <si>
    <t>日本企業の勝算</t>
  </si>
  <si>
    <t>人材確保×生産性×企業成長</t>
  </si>
  <si>
    <t>デービッド・アトキンソン</t>
  </si>
  <si>
    <t>https://kinoden.kinokuniya.co.jp/tottori.pref.e-library/bookdetail/p/KP00029974</t>
  </si>
  <si>
    <t>成長する会社のトイレ戦略</t>
  </si>
  <si>
    <t>三橋秀人</t>
  </si>
  <si>
    <t>https://kinoden.kinokuniya.co.jp/tottori.pref.e-library/bookdetail/p/KP00062275</t>
  </si>
  <si>
    <t>デジタル国富論</t>
  </si>
  <si>
    <t>此本臣吾【監修】</t>
  </si>
  <si>
    <t>https://kinoden.kinokuniya.co.jp/tottori.pref.e-library/bookdetail/p/KP00029972</t>
  </si>
  <si>
    <t>アイヌの物語世界　改訂版</t>
  </si>
  <si>
    <t>中川裕</t>
  </si>
  <si>
    <t>https://kinoden.kinokuniya.co.jp/tottori.pref.e-library/bookdetail/p/KP00032445</t>
  </si>
  <si>
    <t>エンジニアのための文章術 再入門講座　新版</t>
  </si>
  <si>
    <t>状況別にすぐ効く！文書・文章作成の実践テクニック</t>
  </si>
  <si>
    <t>芦屋広太</t>
  </si>
  <si>
    <t>https://kinoden.kinokuniya.co.jp/tottori.pref.e-library/bookdetail/p/KP00049128</t>
  </si>
  <si>
    <t>「発達障害かも？」という人のための「生きづらさ」解消ライフハック</t>
  </si>
  <si>
    <t>姫野桂</t>
  </si>
  <si>
    <t>https://kinoden.kinokuniya.co.jp/tottori.pref.e-library/bookdetail/p/KP00064540</t>
  </si>
  <si>
    <t>インバウンド対応 実践講座</t>
  </si>
  <si>
    <t>「エリア目線」で成果を最大化する成長戦略</t>
  </si>
  <si>
    <t>村山慶輔</t>
  </si>
  <si>
    <t>https://kinoden.kinokuniya.co.jp/tottori.pref.e-library/bookdetail/p/KP00045466</t>
  </si>
  <si>
    <t>乳がん　病後のケアと食事</t>
  </si>
  <si>
    <t>佐伯俊昭【監修】</t>
  </si>
  <si>
    <t>https://kinoden.kinokuniya.co.jp/tottori.pref.e-library/bookdetail/p/KP00032751</t>
  </si>
  <si>
    <t>テキストブックＮＰＯ（第３版）</t>
  </si>
  <si>
    <t>非営利組織の制度・活動・マネジメント</t>
  </si>
  <si>
    <t>雨森孝悦</t>
  </si>
  <si>
    <t>https://kinoden.kinokuniya.co.jp/tottori.pref.e-library/bookdetail/p/KP00029693</t>
  </si>
  <si>
    <t>https://kinoden.kinokuniya.co.jp/tottori.pref.e-library/bookdetail/p/KP00032424</t>
  </si>
  <si>
    <t>自分らしく働く LGBTの就活・転職の不安が解消する本</t>
  </si>
  <si>
    <t>星賢人</t>
  </si>
  <si>
    <t>https://kinoden.kinokuniya.co.jp/tottori.pref.e-library/bookdetail/p/KP00045467</t>
  </si>
  <si>
    <t>禅ってなんだろう？</t>
  </si>
  <si>
    <t>あなたと知りたい身心を調えるおしえ</t>
  </si>
  <si>
    <t>石井清純</t>
  </si>
  <si>
    <t>https://kinoden.kinokuniya.co.jp/tottori.pref.e-library/bookdetail/p/KP00032425</t>
  </si>
  <si>
    <t>三菱今昔　150年目の名門財閥</t>
  </si>
  <si>
    <t>週刊東洋経済編集部</t>
  </si>
  <si>
    <t>https://kinoden.kinokuniya.co.jp/tottori.pref.e-library/bookdetail/p/KP00035377</t>
  </si>
  <si>
    <t>「使える英語」はなぜ身につかないか</t>
  </si>
  <si>
    <t>英語４技能の文化的なハードル</t>
  </si>
  <si>
    <t>尾見康博</t>
  </si>
  <si>
    <t>https://kinoden.kinokuniya.co.jp/tottori.pref.e-library/bookdetail/p/KP00030202</t>
  </si>
  <si>
    <t>新しい地政学</t>
  </si>
  <si>
    <t>北岡伸一</t>
  </si>
  <si>
    <t>https://kinoden.kinokuniya.co.jp/tottori.pref.e-library/bookdetail/p/KP00029692</t>
  </si>
  <si>
    <t>サブテクスト国際法</t>
  </si>
  <si>
    <t>教科書の一歩先へ</t>
  </si>
  <si>
    <t>森肇志</t>
  </si>
  <si>
    <t>https://kinoden.kinokuniya.co.jp/tottori.pref.e-library/bookdetail/p/KP00030967</t>
  </si>
  <si>
    <t>マンションのリアル</t>
  </si>
  <si>
    <t>https://kinoden.kinokuniya.co.jp/tottori.pref.e-library/bookdetail/p/KP00035376</t>
  </si>
  <si>
    <t>教師の仕事ここまで！</t>
  </si>
  <si>
    <t>楠木宏</t>
  </si>
  <si>
    <t>https://kinoden.kinokuniya.co.jp/tottori.pref.e-library/bookdetail/p/KP00046813</t>
  </si>
  <si>
    <t>映画館と観客のメディア論</t>
  </si>
  <si>
    <t>戦前期日本の「映画を読む／書く」という経験</t>
  </si>
  <si>
    <t>近藤和都</t>
  </si>
  <si>
    <t>https://kinoden.kinokuniya.co.jp/tottori.pref.e-library/bookdetail/p/KP00070829</t>
  </si>
  <si>
    <t>会社は誰のものか</t>
  </si>
  <si>
    <t>経済事件から考えるコーポレート・ガバナンス</t>
  </si>
  <si>
    <t>加藤裕則</t>
  </si>
  <si>
    <t>https://kinoden.kinokuniya.co.jp/tottori.pref.e-library/bookdetail/p/KP00032198</t>
  </si>
  <si>
    <t>教養として学んでおきたい５大宗教</t>
  </si>
  <si>
    <t>https://kinoden.kinokuniya.co.jp/tottori.pref.e-library/bookdetail/p/KP00030333</t>
  </si>
  <si>
    <t>イノベーション全書</t>
  </si>
  <si>
    <t>紺野登</t>
  </si>
  <si>
    <t>https://kinoden.kinokuniya.co.jp/tottori.pref.e-library/bookdetail/p/KP00029392</t>
  </si>
  <si>
    <t>ウルトラ図解　血液がん</t>
  </si>
  <si>
    <t>白血病・悪性リンパ腫・多発性骨髄腫の正しい理解と適切な最新治療</t>
  </si>
  <si>
    <t>神田善伸【監修】</t>
  </si>
  <si>
    <t>https://kinoden.kinokuniya.co.jp/tottori.pref.e-library/bookdetail/p/KP00032748</t>
  </si>
  <si>
    <t>仕事がつまらない君へ　改訂版</t>
  </si>
  <si>
    <t>小林英二</t>
  </si>
  <si>
    <t>https://kinoden.kinokuniya.co.jp/tottori.pref.e-library/bookdetail/p/KP00059332</t>
  </si>
  <si>
    <t>https://kinoden.kinokuniya.co.jp/tottori.pref.e-library/bookdetail/p/KP00032414</t>
  </si>
  <si>
    <t>全文完全対照版　菜根譚コンプリート</t>
  </si>
  <si>
    <t>本質を捉える「一文超訳」＋現代語訳・書き下し文・原文</t>
  </si>
  <si>
    <t>野中根太郎</t>
  </si>
  <si>
    <t>https://kinoden.kinokuniya.co.jp/tottori.pref.e-library/bookdetail/p/KP00057035</t>
  </si>
  <si>
    <t>スティグリッツ　PROGRESSIVE CAPITALISM</t>
  </si>
  <si>
    <t>ジョセフ・Ｅ．スティグリッツ【著】</t>
  </si>
  <si>
    <t>https://kinoden.kinokuniya.co.jp/tottori.pref.e-library/bookdetail/p/KP00027749</t>
  </si>
  <si>
    <t>ラディカル・マーケット　脱・私有財産の世紀</t>
  </si>
  <si>
    <t>エリック・Ａ．ポズナー</t>
  </si>
  <si>
    <t>https://kinoden.kinokuniya.co.jp/tottori.pref.e-library/bookdetail/p/KP00027744</t>
  </si>
  <si>
    <t>サブスクリプションで売上の壁を超える方法</t>
  </si>
  <si>
    <t>西井敏恭</t>
  </si>
  <si>
    <t>https://kinoden.kinokuniya.co.jp/tottori.pref.e-library/bookdetail/p/KP00045453</t>
  </si>
  <si>
    <t>日本医療保険制度史（第３版）</t>
  </si>
  <si>
    <t>吉原健二</t>
  </si>
  <si>
    <t>https://kinoden.kinokuniya.co.jp/tottori.pref.e-library/bookdetail/p/KP00029389</t>
  </si>
  <si>
    <t>Pythonではじめるアルゴリズム入門</t>
  </si>
  <si>
    <t>伝統的なアルゴリズムで学ぶ定石と計算量</t>
  </si>
  <si>
    <t>https://kinoden.kinokuniya.co.jp/tottori.pref.e-library/bookdetail/p/KP00045455</t>
  </si>
  <si>
    <t>https://kinoden.kinokuniya.co.jp/tottori.pref.e-library/bookdetail/p/KP00032406</t>
  </si>
  <si>
    <t>社会の問題解決こそ、企業価値創造の源である</t>
  </si>
  <si>
    <t>京都大学経済学部・人気講義完全聞き取りノート</t>
  </si>
  <si>
    <t>川北英隆</t>
  </si>
  <si>
    <t>https://kinoden.kinokuniya.co.jp/tottori.pref.e-library/bookdetail/p/KP00033007</t>
  </si>
  <si>
    <t>ベスト・オブ・イヨネスコ　授業／犀</t>
  </si>
  <si>
    <t>ウージェーヌ・イヨネスコ【著】</t>
  </si>
  <si>
    <t>https://kinoden.kinokuniya.co.jp/tottori.pref.e-library/bookdetail/p/KP00030824</t>
  </si>
  <si>
    <t>無形資産が経済を支配する</t>
  </si>
  <si>
    <t>資本のない資本主義の正体</t>
  </si>
  <si>
    <t>ジョナサン・ハスケル</t>
  </si>
  <si>
    <t>https://kinoden.kinokuniya.co.jp/tottori.pref.e-library/bookdetail/p/KP00029390</t>
  </si>
  <si>
    <t>ゼロからつくるビジネスモデル</t>
  </si>
  <si>
    <t>null</t>
  </si>
  <si>
    <t>井上達彦</t>
  </si>
  <si>
    <t>https://kinoden.kinokuniya.co.jp/tottori.pref.e-library/bookdetail/p/KP00026371</t>
  </si>
  <si>
    <t>日英翻訳のプロが使う　ラクラク！省エネ英単語</t>
  </si>
  <si>
    <t>ネイティブ英語の秘密が分かる</t>
  </si>
  <si>
    <t>遠田和子</t>
  </si>
  <si>
    <t>https://kinoden.kinokuniya.co.jp/tottori.pref.e-library/bookdetail/p/KP00026957</t>
  </si>
  <si>
    <t>法律家が教える　LGBTフレンドリーな職場づくりガイド</t>
  </si>
  <si>
    <t>LGBTとアライのための法律家ネットワーク（LLAN)</t>
  </si>
  <si>
    <t>https://kinoden.kinokuniya.co.jp/tottori.pref.e-library/bookdetail/p/KP00032745</t>
  </si>
  <si>
    <t>これからの大学</t>
  </si>
  <si>
    <t>松村圭一郎</t>
  </si>
  <si>
    <t>https://kinoden.kinokuniya.co.jp/tottori.pref.e-library/bookdetail/p/KP00088054</t>
  </si>
  <si>
    <t>胃がん・食道がん　病後のケアと食事</t>
  </si>
  <si>
    <t>山田和彦【監修】</t>
  </si>
  <si>
    <t>https://kinoden.kinokuniya.co.jp/tottori.pref.e-library/bookdetail/p/KP00032744</t>
  </si>
  <si>
    <t>影響力の武器　実践編　第2版</t>
  </si>
  <si>
    <t>「イエス！」を引き出す60の秘訣</t>
  </si>
  <si>
    <t>ノア・J・ゴールドスタイン</t>
  </si>
  <si>
    <t>https://kinoden.kinokuniya.co.jp/tottori.pref.e-library/bookdetail/p/KP00050903</t>
  </si>
  <si>
    <t>音楽ってなんだろう？</t>
  </si>
  <si>
    <t>知れば知るほど楽しくなる</t>
  </si>
  <si>
    <t>池辺晋一郎</t>
  </si>
  <si>
    <t>https://kinoden.kinokuniya.co.jp/tottori.pref.e-library/bookdetail/p/KP00032400</t>
  </si>
  <si>
    <t>https://kinoden.kinokuniya.co.jp/tottori.pref.e-library/bookdetail/p/KP00032399</t>
  </si>
  <si>
    <t>超雑談力【弱点に合わせて読む場所がわかる！特設ページ付き！】</t>
  </si>
  <si>
    <t>人づきあいがラクになる　誰とでも信頼関係が築ける</t>
  </si>
  <si>
    <t>https://kinoden.kinokuniya.co.jp/tottori.pref.e-library/bookdetail/p/KP00064554</t>
  </si>
  <si>
    <t>続　AIにできること、できないこと</t>
  </si>
  <si>
    <t>すっきり分かる「最強AI」のしくみ</t>
  </si>
  <si>
    <t>https://kinoden.kinokuniya.co.jp/tottori.pref.e-library/bookdetail/p/KP00042439</t>
  </si>
  <si>
    <t>ハビタブルな宇宙</t>
  </si>
  <si>
    <t>系外惑星が示す生命像の変容と転換</t>
  </si>
  <si>
    <t>井田茂</t>
  </si>
  <si>
    <t>https://kinoden.kinokuniya.co.jp/tottori.pref.e-library/bookdetail/p/KP00088001</t>
  </si>
  <si>
    <t>今を生きるための仏教100話</t>
  </si>
  <si>
    <t>植木雅俊</t>
  </si>
  <si>
    <t>https://kinoden.kinokuniya.co.jp/tottori.pref.e-library/bookdetail/p/KP00032396</t>
  </si>
  <si>
    <t>はじめよう！　ブックコミュニケーション</t>
  </si>
  <si>
    <t>響きあう教室へ</t>
  </si>
  <si>
    <t>村中李衣</t>
  </si>
  <si>
    <t>https://kinoden.kinokuniya.co.jp/tottori.pref.e-library/bookdetail/p/KP00029463</t>
  </si>
  <si>
    <t>定年後も働きたい。</t>
  </si>
  <si>
    <t>人生１００年時代の仕事の考え方と見つけ方</t>
  </si>
  <si>
    <t>松本すみ子</t>
  </si>
  <si>
    <t>https://kinoden.kinokuniya.co.jp/tottori.pref.e-library/bookdetail/p/KP00064560</t>
  </si>
  <si>
    <t>中世思想原典集成 精選７ 中世後期の神秘思想</t>
  </si>
  <si>
    <t>上智大学中世思想研究所【編訳・監修】</t>
  </si>
  <si>
    <t>https://kinoden.kinokuniya.co.jp/tottori.pref.e-library/bookdetail/p/KP00032388</t>
  </si>
  <si>
    <t>LDのある子への学習指導</t>
  </si>
  <si>
    <t>適切な仮説に基づく支援</t>
  </si>
  <si>
    <t>https://kinoden.kinokuniya.co.jp/tottori.pref.e-library/bookdetail/p/KP00054043</t>
  </si>
  <si>
    <t>不安のありか</t>
  </si>
  <si>
    <t>私"を理解するための精神分析のエッセンス"</t>
  </si>
  <si>
    <t>平島奈津子</t>
  </si>
  <si>
    <t>https://kinoden.kinokuniya.co.jp/tottori.pref.e-library/bookdetail/p/KP00030990</t>
  </si>
  <si>
    <t>問題解決ができる！ 武器としてのデータ活用術</t>
  </si>
  <si>
    <t>高校生・大学生・ビジネスパーソンのためのサバイバルスキル</t>
  </si>
  <si>
    <t>柏木吉基</t>
  </si>
  <si>
    <t>https://kinoden.kinokuniya.co.jp/tottori.pref.e-library/bookdetail/p/KP00045431</t>
  </si>
  <si>
    <t>FUZZY-TECHIE</t>
  </si>
  <si>
    <t>イノベーションを生み出す最強タッグ</t>
  </si>
  <si>
    <t>スコット・ハートリー【著】</t>
  </si>
  <si>
    <t>https://kinoden.kinokuniya.co.jp/tottori.pref.e-library/bookdetail/p/KP00045317</t>
  </si>
  <si>
    <t>伝わる！ネイティブが本当に使っている便利フレーズ76</t>
  </si>
  <si>
    <t>武藤克彦</t>
  </si>
  <si>
    <t>https://kinoden.kinokuniya.co.jp/tottori.pref.e-library/bookdetail/p/KP00025248</t>
  </si>
  <si>
    <t>AWSクラウドの基本と仕組み</t>
  </si>
  <si>
    <t>エバンジェリストとトレーナーに学ぶ！</t>
  </si>
  <si>
    <t>亀田治伸</t>
  </si>
  <si>
    <t>https://kinoden.kinokuniya.co.jp/tottori.pref.e-library/bookdetail/p/KP00045434</t>
  </si>
  <si>
    <t>夢の意味</t>
  </si>
  <si>
    <t>Ｃ．Ａ．マイヤー【著】</t>
  </si>
  <si>
    <t>https://kinoden.kinokuniya.co.jp/tottori.pref.e-library/bookdetail/p/KP00025928</t>
  </si>
  <si>
    <t>大腸がん　病後のケアと食事</t>
  </si>
  <si>
    <t>上野秀樹【監修】</t>
  </si>
  <si>
    <t>https://kinoden.kinokuniya.co.jp/tottori.pref.e-library/bookdetail/p/KP00032740</t>
  </si>
  <si>
    <t>この国の不寛容の果てに</t>
  </si>
  <si>
    <t>相模原事件と私たちの時代</t>
  </si>
  <si>
    <t>雨宮処凛【編著】</t>
  </si>
  <si>
    <t>https://kinoden.kinokuniya.co.jp/tottori.pref.e-library/bookdetail/p/KP00024582</t>
  </si>
  <si>
    <t>中世思想原典集成 精選６ 大学の世紀２</t>
  </si>
  <si>
    <t>https://kinoden.kinokuniya.co.jp/tottori.pref.e-library/bookdetail/p/KP00032374</t>
  </si>
  <si>
    <t>図書館・まち育て・デモクラシー</t>
  </si>
  <si>
    <t>瀬戸内市民図書館で考えたこと</t>
  </si>
  <si>
    <t>嶋田学</t>
  </si>
  <si>
    <t>https://kinoden.kinokuniya.co.jp/tottori.pref.e-library/bookdetail/p/KP00053976</t>
  </si>
  <si>
    <t>決算書１００の基本</t>
  </si>
  <si>
    <t>高辻成彦</t>
  </si>
  <si>
    <t>https://kinoden.kinokuniya.co.jp/tottori.pref.e-library/bookdetail/p/KP00024622</t>
  </si>
  <si>
    <t>ウルトラ図解　不安障害・パニック</t>
  </si>
  <si>
    <t>正しく理解して対応・克服するためのガイド</t>
  </si>
  <si>
    <t>福西勇夫【監修】</t>
  </si>
  <si>
    <t>https://kinoden.kinokuniya.co.jp/tottori.pref.e-library/bookdetail/p/KP00032739</t>
  </si>
  <si>
    <t>近現代日本の民間精神療法</t>
  </si>
  <si>
    <t>不可視な（オカルト）エネルギーの諸相</t>
  </si>
  <si>
    <t>栗田英彦</t>
  </si>
  <si>
    <t>https://kinoden.kinokuniya.co.jp/tottori.pref.e-library/bookdetail/p/KP00044127</t>
  </si>
  <si>
    <t>バウハウスってなあに？</t>
  </si>
  <si>
    <t>インゴルフ・ケルン【文】</t>
  </si>
  <si>
    <t>https://kinoden.kinokuniya.co.jp/tottori.pref.e-library/bookdetail/p/KP00025423</t>
  </si>
  <si>
    <t>ズラシ戦略</t>
  </si>
  <si>
    <t>今の強みを別のマーケットに生かす新しいビジネスの新しいつくりかた</t>
  </si>
  <si>
    <t>並木裕太</t>
  </si>
  <si>
    <t>https://kinoden.kinokuniya.co.jp/tottori.pref.e-library/bookdetail/p/KP00064613</t>
  </si>
  <si>
    <t>手話通訳者になろう</t>
  </si>
  <si>
    <t>木村晴美</t>
  </si>
  <si>
    <t>https://kinoden.kinokuniya.co.jp/tottori.pref.e-library/bookdetail/p/KP00025075</t>
  </si>
  <si>
    <t>水族館の歴史</t>
  </si>
  <si>
    <t>海が室内にやってきた</t>
  </si>
  <si>
    <t>ベアント・ブルンナー【著】</t>
  </si>
  <si>
    <t>https://kinoden.kinokuniya.co.jp/tottori.pref.e-library/bookdetail/p/KP00024434</t>
  </si>
  <si>
    <t>「叱る人」より「ほめる人」</t>
  </si>
  <si>
    <t>渋谷昌三</t>
  </si>
  <si>
    <t>https://kinoden.kinokuniya.co.jp/tottori.pref.e-library/bookdetail/p/KP00063248</t>
  </si>
  <si>
    <t>英語頭になるための6つの発想</t>
  </si>
  <si>
    <t>足立恵子</t>
  </si>
  <si>
    <t>https://kinoden.kinokuniya.co.jp/tottori.pref.e-library/bookdetail/p/KP00022593</t>
  </si>
  <si>
    <t>今和次郎　思い出の品の整理学</t>
  </si>
  <si>
    <t>今和次郎</t>
  </si>
  <si>
    <t>https://kinoden.kinokuniya.co.jp/tottori.pref.e-library/bookdetail/p/KP00032364</t>
  </si>
  <si>
    <t>みんなのシステム論</t>
  </si>
  <si>
    <t>対人援助のためのコラボレーション入門</t>
  </si>
  <si>
    <t>赤津玲子</t>
  </si>
  <si>
    <t>https://kinoden.kinokuniya.co.jp/tottori.pref.e-library/bookdetail/p/KP00030941</t>
  </si>
  <si>
    <t>増補　闘うレヴィ=ストロース</t>
  </si>
  <si>
    <t>渡辺公三</t>
  </si>
  <si>
    <t>https://kinoden.kinokuniya.co.jp/tottori.pref.e-library/bookdetail/p/KP00032366</t>
  </si>
  <si>
    <t>すばる舎</t>
  </si>
  <si>
    <t>教養として学んでおきたい落語</t>
  </si>
  <si>
    <t>堀井憲一郎</t>
  </si>
  <si>
    <t>https://kinoden.kinokuniya.co.jp/tottori.pref.e-library/bookdetail/p/KP00026918</t>
  </si>
  <si>
    <t>高齢者施設 お金・選び方・入居の流れがわかる本　第2版</t>
  </si>
  <si>
    <t>太田差惠子</t>
  </si>
  <si>
    <t>https://kinoden.kinokuniya.co.jp/tottori.pref.e-library/bookdetail/p/KP00034568</t>
  </si>
  <si>
    <t>解決志向で子どもとかかわる</t>
  </si>
  <si>
    <t>子どもが課題をのり越え、力を発揮するために</t>
  </si>
  <si>
    <t>ジュディス・ミルナー</t>
  </si>
  <si>
    <t>https://kinoden.kinokuniya.co.jp/tottori.pref.e-library/bookdetail/p/KP00043414</t>
  </si>
  <si>
    <t>中世思想原典集成 精選５ 大学の世紀１</t>
  </si>
  <si>
    <t>https://kinoden.kinokuniya.co.jp/tottori.pref.e-library/bookdetail/p/KP00032354</t>
  </si>
  <si>
    <t>心の病気ってなんだろう？</t>
  </si>
  <si>
    <t>松本卓也</t>
  </si>
  <si>
    <t>https://kinoden.kinokuniya.co.jp/tottori.pref.e-library/bookdetail/p/KP00032357</t>
  </si>
  <si>
    <t>世界戦争の世紀</t>
  </si>
  <si>
    <t>20世紀知識人群像</t>
  </si>
  <si>
    <t>桜井哲夫</t>
  </si>
  <si>
    <t>https://kinoden.kinokuniya.co.jp/tottori.pref.e-library/bookdetail/p/KP00032371</t>
  </si>
  <si>
    <t>ライブカルチャーの教科書</t>
  </si>
  <si>
    <t>音楽から読み解く現代社会</t>
  </si>
  <si>
    <t>宮入恭平</t>
  </si>
  <si>
    <t>https://kinoden.kinokuniya.co.jp/tottori.pref.e-library/bookdetail/p/KP00053977</t>
  </si>
  <si>
    <t>ナチ　本の略奪</t>
  </si>
  <si>
    <t>アンデシュ・リデル【著】</t>
  </si>
  <si>
    <t>https://kinoden.kinokuniya.co.jp/tottori.pref.e-library/bookdetail/p/KP00090861</t>
  </si>
  <si>
    <t>ユング心理学の世界</t>
  </si>
  <si>
    <t>樋口和彦</t>
  </si>
  <si>
    <t>https://kinoden.kinokuniya.co.jp/tottori.pref.e-library/bookdetail/p/KP00024777</t>
  </si>
  <si>
    <t>日本が伝わる英語</t>
  </si>
  <si>
    <t>アルクENGLISH JOURNAL編集部【編】</t>
  </si>
  <si>
    <t>https://kinoden.kinokuniya.co.jp/tottori.pref.e-library/bookdetail/p/KP00022592</t>
  </si>
  <si>
    <t>「助けて」が言えない</t>
  </si>
  <si>
    <t>SOSを出さない人に支援者は何ができるか</t>
  </si>
  <si>
    <t>https://kinoden.kinokuniya.co.jp/tottori.pref.e-library/bookdetail/p/KP00044856</t>
  </si>
  <si>
    <t>スケーラブルデータサイエンス</t>
  </si>
  <si>
    <t>データエンジニアのための実践Google Cloud Platform</t>
  </si>
  <si>
    <t>バリアッパ・ラクシュマナン【著】</t>
  </si>
  <si>
    <t>https://kinoden.kinokuniya.co.jp/tottori.pref.e-library/bookdetail/p/KP00034535</t>
  </si>
  <si>
    <t>ネイティブ語感が身につく52の方法</t>
  </si>
  <si>
    <t>デイビッド・セイン</t>
  </si>
  <si>
    <t>https://kinoden.kinokuniya.co.jp/tottori.pref.e-library/bookdetail/p/KP00022591</t>
  </si>
  <si>
    <t>中世思想原典集成 精選４ ラテン中世の興隆２</t>
  </si>
  <si>
    <t>https://kinoden.kinokuniya.co.jp/tottori.pref.e-library/bookdetail/p/KP00032340</t>
  </si>
  <si>
    <t>中川李枝子　本と子どもが教えてくれたこと</t>
  </si>
  <si>
    <t>中川李枝子</t>
  </si>
  <si>
    <t>https://kinoden.kinokuniya.co.jp/tottori.pref.e-library/bookdetail/p/KP00032337</t>
  </si>
  <si>
    <t>元号読本</t>
  </si>
  <si>
    <t>「大化」から「令和」まで全２４８年号の読み物事典</t>
  </si>
  <si>
    <t>所功</t>
  </si>
  <si>
    <t>https://kinoden.kinokuniya.co.jp/tottori.pref.e-library/bookdetail/p/KP00025932</t>
  </si>
  <si>
    <t>精神科医の話の聴き方 10のセオリー</t>
  </si>
  <si>
    <t>https://kinoden.kinokuniya.co.jp/tottori.pref.e-library/bookdetail/p/KP00025924</t>
  </si>
  <si>
    <t>子どもの未来をひらくエンパワメント科学</t>
  </si>
  <si>
    <t>安梅勅江【編著】</t>
  </si>
  <si>
    <t>https://kinoden.kinokuniya.co.jp/tottori.pref.e-library/bookdetail/p/KP00049481</t>
  </si>
  <si>
    <t>VR原論</t>
  </si>
  <si>
    <t>人とテクノロジーの新しいリアル</t>
  </si>
  <si>
    <t>服部桂</t>
  </si>
  <si>
    <t>https://kinoden.kinokuniya.co.jp/tottori.pref.e-library/bookdetail/p/KP00034537</t>
  </si>
  <si>
    <t>待機児童対策</t>
  </si>
  <si>
    <t>保育の充実と女性活躍の両立のために</t>
  </si>
  <si>
    <t>八田達夫【編著】</t>
  </si>
  <si>
    <t>https://kinoden.kinokuniya.co.jp/tottori.pref.e-library/bookdetail/p/KP00042777</t>
  </si>
  <si>
    <t>齋藤孝が読む　カーネギー『道は開ける』</t>
  </si>
  <si>
    <t>https://kinoden.kinokuniya.co.jp/tottori.pref.e-library/bookdetail/p/KP00052537</t>
  </si>
  <si>
    <t>ショーペンハウアーとともに</t>
  </si>
  <si>
    <t>ミシェル・ウエルベック【著】</t>
  </si>
  <si>
    <t>https://kinoden.kinokuniya.co.jp/tottori.pref.e-library/bookdetail/p/KP00073921</t>
  </si>
  <si>
    <t>ＵＣＬＡ医学部教授が教える科学的に証明された究極の「なし遂げる力」</t>
  </si>
  <si>
    <t>ショーン・ヤング【著】</t>
  </si>
  <si>
    <t>https://kinoden.kinokuniya.co.jp/tottori.pref.e-library/bookdetail/p/KP00020619</t>
  </si>
  <si>
    <t>若い読者のための宗教史</t>
  </si>
  <si>
    <t>リチャード・ホロウェイ【著】</t>
  </si>
  <si>
    <t>https://kinoden.kinokuniya.co.jp/tottori.pref.e-library/bookdetail/p/KP00048651</t>
  </si>
  <si>
    <t>やりがち英語ミスこっそりチェック帳</t>
  </si>
  <si>
    <t>関野孝雄</t>
  </si>
  <si>
    <t>https://kinoden.kinokuniya.co.jp/tottori.pref.e-library/bookdetail/p/KP00020606</t>
  </si>
  <si>
    <t>爆速！　アルゴリズム</t>
  </si>
  <si>
    <t>毎日の生活がみるみるうちに変わる</t>
  </si>
  <si>
    <t>アリ・アルモッサウィ【著】</t>
  </si>
  <si>
    <t>https://kinoden.kinokuniya.co.jp/tottori.pref.e-library/bookdetail/p/KP00020625</t>
  </si>
  <si>
    <t>日本人にとって聖地とは何か</t>
  </si>
  <si>
    <t>https://kinoden.kinokuniya.co.jp/tottori.pref.e-library/bookdetail/p/KP00048818</t>
  </si>
  <si>
    <t>図解まるわかり サーバーのしくみ</t>
  </si>
  <si>
    <t>https://kinoden.kinokuniya.co.jp/tottori.pref.e-library/bookdetail/p/KP00027087</t>
  </si>
  <si>
    <t>御簾の下からこぼれ出る装束</t>
  </si>
  <si>
    <t>王朝物語絵と女性の空間</t>
  </si>
  <si>
    <t>赤澤真理</t>
  </si>
  <si>
    <t>https://kinoden.kinokuniya.co.jp/tottori.pref.e-library/bookdetail/p/KP00032321</t>
  </si>
  <si>
    <t>齋藤孝が読む　カーネギー『人を動かす』</t>
  </si>
  <si>
    <t>https://kinoden.kinokuniya.co.jp/tottori.pref.e-library/bookdetail/p/KP00052536</t>
  </si>
  <si>
    <t>世界のエリートはなぜ哲学を学ぶのか</t>
  </si>
  <si>
    <t>https://kinoden.kinokuniya.co.jp/tottori.pref.e-library/bookdetail/p/KP00035337</t>
  </si>
  <si>
    <t>なぜ女性管理職は少ないのか</t>
  </si>
  <si>
    <t>女性の昇進を妨げる要因を考える</t>
  </si>
  <si>
    <t>大沢真知子【編著】</t>
  </si>
  <si>
    <t>https://kinoden.kinokuniya.co.jp/tottori.pref.e-library/bookdetail/p/KP00051294</t>
  </si>
  <si>
    <t>中世思想原典集成 精選３ ラテン中世の興隆１</t>
  </si>
  <si>
    <t>https://kinoden.kinokuniya.co.jp/tottori.pref.e-library/bookdetail/p/KP00032319</t>
  </si>
  <si>
    <t>発達障害のある女の子・女性の支援</t>
  </si>
  <si>
    <t>「自分らしく生きる」ための「からだ・こころ・関係性」のサポート</t>
  </si>
  <si>
    <t>https://kinoden.kinokuniya.co.jp/tottori.pref.e-library/bookdetail/p/KP00067872</t>
  </si>
  <si>
    <t>音楽劇の歴史</t>
  </si>
  <si>
    <t>オペラ・オペレッタ・ミュージカル</t>
  </si>
  <si>
    <t>重木昭信</t>
  </si>
  <si>
    <t>https://kinoden.kinokuniya.co.jp/tottori.pref.e-library/bookdetail/p/KP00032322</t>
  </si>
  <si>
    <t>オーロラの日本史</t>
  </si>
  <si>
    <t>古典籍・古文書にみる記録</t>
  </si>
  <si>
    <t>岩橋清美</t>
  </si>
  <si>
    <t>https://kinoden.kinokuniya.co.jp/tottori.pref.e-library/bookdetail/p/KP00032320</t>
  </si>
  <si>
    <t>全文完全対照版　老子コンプリート</t>
  </si>
  <si>
    <t>https://kinoden.kinokuniya.co.jp/tottori.pref.e-library/bookdetail/p/KP00057036</t>
  </si>
  <si>
    <t>ソーシャルメディア論　改訂版</t>
  </si>
  <si>
    <t>つながりを再設計する</t>
  </si>
  <si>
    <t>藤代裕之【編著】</t>
  </si>
  <si>
    <t>https://kinoden.kinokuniya.co.jp/tottori.pref.e-library/bookdetail/p/KP00045051</t>
  </si>
  <si>
    <t>将棋400年史</t>
  </si>
  <si>
    <t>https://kinoden.kinokuniya.co.jp/tottori.pref.e-library/bookdetail/p/KP00026875</t>
  </si>
  <si>
    <t>今西錦司　生物レベルでの思考</t>
  </si>
  <si>
    <t>今西錦司</t>
  </si>
  <si>
    <t>https://kinoden.kinokuniya.co.jp/tottori.pref.e-library/bookdetail/p/KP00032306</t>
  </si>
  <si>
    <t>テレビが映し出した平成という時代</t>
  </si>
  <si>
    <t>川本裕司</t>
  </si>
  <si>
    <t>https://kinoden.kinokuniya.co.jp/tottori.pref.e-library/bookdetail/p/KP00064646</t>
  </si>
  <si>
    <t>進化する勉強法</t>
  </si>
  <si>
    <t>https://kinoden.kinokuniya.co.jp/tottori.pref.e-library/bookdetail/p/KP00056960</t>
  </si>
  <si>
    <t>フクロウ</t>
  </si>
  <si>
    <t>その歴史・文化・生態</t>
  </si>
  <si>
    <t>デズモンド・モリス【著】</t>
  </si>
  <si>
    <t>https://kinoden.kinokuniya.co.jp/tottori.pref.e-library/bookdetail/p/KP00021706</t>
  </si>
  <si>
    <t>柳田國男　ささやかなる昔</t>
  </si>
  <si>
    <t>柳田國男</t>
  </si>
  <si>
    <t>https://kinoden.kinokuniya.co.jp/tottori.pref.e-library/bookdetail/p/KP00032307</t>
  </si>
  <si>
    <t xml:space="preserve">ドローンプログラミング </t>
  </si>
  <si>
    <t>アプリ開発から機体制御まで DJI SDK対応</t>
  </si>
  <si>
    <t>春原久徳</t>
  </si>
  <si>
    <t>https://kinoden.kinokuniya.co.jp/tottori.pref.e-library/bookdetail/p/KP00024881</t>
  </si>
  <si>
    <t>図解でわかる！理工系のためのよい文章の書き方</t>
  </si>
  <si>
    <t>論文・レポートを自力で書けるようになる方法</t>
  </si>
  <si>
    <t>福地健太郎【文】</t>
  </si>
  <si>
    <t>https://kinoden.kinokuniya.co.jp/tottori.pref.e-library/bookdetail/p/KP00024884</t>
  </si>
  <si>
    <t>語り継ぐ戦後思想史</t>
  </si>
  <si>
    <t>体験と対話から</t>
  </si>
  <si>
    <t>清水多吉</t>
  </si>
  <si>
    <t>https://kinoden.kinokuniya.co.jp/tottori.pref.e-library/bookdetail/p/KP00032170</t>
  </si>
  <si>
    <t>世界の哲学者に学ぶ人生の教室</t>
  </si>
  <si>
    <t>白取春彦</t>
  </si>
  <si>
    <t>https://kinoden.kinokuniya.co.jp/tottori.pref.e-library/bookdetail/p/KP00064657</t>
  </si>
  <si>
    <t>お母さんのためのアルコール依存症回復ガイドブック</t>
  </si>
  <si>
    <t>ローズマリー・オコーナー【著】</t>
  </si>
  <si>
    <t>https://kinoden.kinokuniya.co.jp/tottori.pref.e-library/bookdetail/p/KP00030749</t>
  </si>
  <si>
    <t>中世思想原典集成 精選２ ラテン教父の系譜</t>
  </si>
  <si>
    <t>https://kinoden.kinokuniya.co.jp/tottori.pref.e-library/bookdetail/p/KP00032297</t>
  </si>
  <si>
    <t>高校授業「学び」のつくり方</t>
  </si>
  <si>
    <t>大学入学共通テストが求める「探究学力」の育成</t>
  </si>
  <si>
    <t>稲井達也</t>
  </si>
  <si>
    <t>https://kinoden.kinokuniya.co.jp/tottori.pref.e-library/bookdetail/p/KP00045031</t>
  </si>
  <si>
    <t>移民解禁</t>
  </si>
  <si>
    <t>https://kinoden.kinokuniya.co.jp/tottori.pref.e-library/bookdetail/p/KP00035323</t>
  </si>
  <si>
    <t>ウーバー革命の真実</t>
  </si>
  <si>
    <t>立入勝義</t>
  </si>
  <si>
    <t>https://kinoden.kinokuniya.co.jp/tottori.pref.e-library/bookdetail/p/KP00064660</t>
  </si>
  <si>
    <t>ＨＵＭＡＮ＋ＭＡＣＨＩＮＥ　人間＋マシン</t>
  </si>
  <si>
    <t>ＡＩ時代の８つの融合スキル</t>
  </si>
  <si>
    <t>ポール・Ｒ・ドーアティ</t>
  </si>
  <si>
    <t>https://kinoden.kinokuniya.co.jp/tottori.pref.e-library/bookdetail/p/KP00018513</t>
  </si>
  <si>
    <t>雇用ビッグデータが地方を変える</t>
  </si>
  <si>
    <t>47都道府県の傾向と対策</t>
  </si>
  <si>
    <t>梅屋真一郎</t>
  </si>
  <si>
    <t>中央公論新社</t>
  </si>
  <si>
    <t>https://kinoden.kinokuniya.co.jp/tottori.pref.e-library/bookdetail/p/KP00096607</t>
  </si>
  <si>
    <t>ガンディー</t>
  </si>
  <si>
    <t>秘教思想が生んだ聖人</t>
  </si>
  <si>
    <t>杉本良男</t>
  </si>
  <si>
    <t>https://kinoden.kinokuniya.co.jp/tottori.pref.e-library/bookdetail/p/KP00032294</t>
  </si>
  <si>
    <t>数学大百科事典</t>
  </si>
  <si>
    <t>仕事で使う公式・定理・ルール127</t>
  </si>
  <si>
    <t>蔵本貴文</t>
  </si>
  <si>
    <t>https://kinoden.kinokuniya.co.jp/tottori.pref.e-library/bookdetail/p/KP00024862</t>
  </si>
  <si>
    <t>意外と知らないお酒の科学</t>
  </si>
  <si>
    <t>齋藤勝裕</t>
  </si>
  <si>
    <t>https://kinoden.kinokuniya.co.jp/tottori.pref.e-library/bookdetail/p/KP00053288</t>
  </si>
  <si>
    <t>中世思想原典集成 精選１ ギリシア教父・ビザンティン思想</t>
  </si>
  <si>
    <t>https://kinoden.kinokuniya.co.jp/tottori.pref.e-library/bookdetail/p/KP00032280</t>
  </si>
  <si>
    <t>見るだけでわかる！ビジネス書図鑑</t>
  </si>
  <si>
    <t>https://kinoden.kinokuniya.co.jp/tottori.pref.e-library/bookdetail/p/KP00064669</t>
  </si>
  <si>
    <t>これならわかる〈スッキリ図解〉共生型サービス</t>
  </si>
  <si>
    <t>https://kinoden.kinokuniya.co.jp/tottori.pref.e-library/bookdetail/p/KP00053341</t>
  </si>
  <si>
    <t>大林宣彦　戦争などいらない―未来を紡ぐ映画を</t>
  </si>
  <si>
    <t>大林宣彦</t>
  </si>
  <si>
    <t>https://kinoden.kinokuniya.co.jp/tottori.pref.e-library/bookdetail/p/KP00032290</t>
  </si>
  <si>
    <t>「孤独」という病</t>
  </si>
  <si>
    <t>https://kinoden.kinokuniya.co.jp/tottori.pref.e-library/bookdetail/p/KP00035291</t>
  </si>
  <si>
    <t>未来の図書館、はじめます</t>
  </si>
  <si>
    <t>岡本真</t>
  </si>
  <si>
    <t>https://kinoden.kinokuniya.co.jp/tottori.pref.e-library/bookdetail/p/KP00060772</t>
  </si>
  <si>
    <t>英語マニアなら知っておくべき500の英単語</t>
  </si>
  <si>
    <t>キャロライン・タガート【著】</t>
  </si>
  <si>
    <t>https://kinoden.kinokuniya.co.jp/tottori.pref.e-library/bookdetail/p/KP00048645</t>
  </si>
  <si>
    <t>チェコSF短編小説集</t>
  </si>
  <si>
    <t>ヤロスラフ・オルシャ・jr.【編】</t>
  </si>
  <si>
    <t>https://kinoden.kinokuniya.co.jp/tottori.pref.e-library/bookdetail/p/KP00032265</t>
  </si>
  <si>
    <t>管理職になったら読む本</t>
  </si>
  <si>
    <t>吉原俊一</t>
  </si>
  <si>
    <t>https://kinoden.kinokuniya.co.jp/tottori.pref.e-library/bookdetail/p/KP00064680</t>
  </si>
  <si>
    <t>コンテンツが拓く地域の可能性</t>
  </si>
  <si>
    <t>コンテンツ制作者・地域社会・ファンの三方良しをかなえるアニメ聖地巡礼</t>
  </si>
  <si>
    <t>大谷尚之</t>
  </si>
  <si>
    <t>https://kinoden.kinokuniya.co.jp/tottori.pref.e-library/bookdetail/p/KP00041258</t>
  </si>
  <si>
    <t>最低賃金1500円がつくる仕事と暮らし</t>
  </si>
  <si>
    <t>「雇用崩壊」を乗り超える</t>
  </si>
  <si>
    <t>後藤道夫</t>
  </si>
  <si>
    <t>https://kinoden.kinokuniya.co.jp/tottori.pref.e-library/bookdetail/p/KP00018551</t>
  </si>
  <si>
    <t xml:space="preserve">機械学習エンジニアになりたい人のための本 </t>
  </si>
  <si>
    <t>AIを天職にする</t>
  </si>
  <si>
    <t>https://kinoden.kinokuniya.co.jp/tottori.pref.e-library/bookdetail/p/KP00022256</t>
  </si>
  <si>
    <t>家族ができる摂食障害の回復支援</t>
  </si>
  <si>
    <t>鈴木高男</t>
  </si>
  <si>
    <t>https://kinoden.kinokuniya.co.jp/tottori.pref.e-library/bookdetail/p/KP00089494</t>
  </si>
  <si>
    <t>暮らしが変わる仕事</t>
  </si>
  <si>
    <t>つくる人を訪ねて</t>
  </si>
  <si>
    <t>田中のり子</t>
  </si>
  <si>
    <t>https://kinoden.kinokuniya.co.jp/tottori.pref.e-library/bookdetail/p/KP00056671</t>
  </si>
  <si>
    <t>だれでもどこでも泳げるようになる！水泳大全</t>
  </si>
  <si>
    <t>鈴木大地</t>
  </si>
  <si>
    <t>https://kinoden.kinokuniya.co.jp/tottori.pref.e-library/bookdetail/p/KP00046521</t>
  </si>
  <si>
    <t>認知症とつき合う</t>
  </si>
  <si>
    <t>https://kinoden.kinokuniya.co.jp/tottori.pref.e-library/bookdetail/p/KP00035289</t>
  </si>
  <si>
    <t>ノマド　</t>
  </si>
  <si>
    <t>漂流する高齢労働者たち</t>
  </si>
  <si>
    <t>ジェシカ・ブルーダー</t>
  </si>
  <si>
    <t>https://kinoden.kinokuniya.co.jp/tottori.pref.e-library/bookdetail/p/KP00049623</t>
  </si>
  <si>
    <t>データサイエンス「超」入門</t>
  </si>
  <si>
    <t>嘘をウソと見抜けなければ、データを扱うのは難しい</t>
  </si>
  <si>
    <t>松本健太郎</t>
  </si>
  <si>
    <t>https://kinoden.kinokuniya.co.jp/tottori.pref.e-library/bookdetail/p/KP00068030</t>
  </si>
  <si>
    <t>Pythonによるあたらしいデータ分析の教科書</t>
  </si>
  <si>
    <t>寺田学</t>
  </si>
  <si>
    <t>https://kinoden.kinokuniya.co.jp/tottori.pref.e-library/bookdetail/p/KP00022293</t>
  </si>
  <si>
    <t>発達障害に生まれて</t>
  </si>
  <si>
    <t>自閉症児と母の17年</t>
  </si>
  <si>
    <t>松永正訓</t>
  </si>
  <si>
    <t>https://kinoden.kinokuniya.co.jp/tottori.pref.e-library/bookdetail/p/KP00087064</t>
  </si>
  <si>
    <t>図解まるわかり ネットワークのしくみ</t>
  </si>
  <si>
    <t>Ｇｅｎｅ</t>
  </si>
  <si>
    <t>https://kinoden.kinokuniya.co.jp/tottori.pref.e-library/bookdetail/p/KP00022278</t>
  </si>
  <si>
    <t>教育社会学の20人</t>
  </si>
  <si>
    <t>オーラル・ヒストリーでたどる日本の教育社会学</t>
  </si>
  <si>
    <t>日本教育社会学会【編著】</t>
  </si>
  <si>
    <t>https://kinoden.kinokuniya.co.jp/tottori.pref.e-library/bookdetail/p/KP00045808</t>
  </si>
  <si>
    <t>CRA 薬物・アルコール依存へのコミュニティ強化アプローチ</t>
  </si>
  <si>
    <t>H・G・ローゼン</t>
  </si>
  <si>
    <t>松本俊彦【監修】</t>
  </si>
  <si>
    <t>https://kinoden.kinokuniya.co.jp/tottori.pref.e-library/bookdetail/p/KP00030746</t>
  </si>
  <si>
    <t>職業、女流棋士</t>
  </si>
  <si>
    <t>香川愛生</t>
  </si>
  <si>
    <t>https://kinoden.kinokuniya.co.jp/tottori.pref.e-library/bookdetail/p/KP00026825</t>
  </si>
  <si>
    <t>ウルトラ図解　白内障・緑内障</t>
  </si>
  <si>
    <t>視力を失わないための最新知識と治療</t>
  </si>
  <si>
    <t>ビッセン宮島弘子【監修】</t>
  </si>
  <si>
    <t>https://kinoden.kinokuniya.co.jp/tottori.pref.e-library/bookdetail/p/KP00032717</t>
  </si>
  <si>
    <t>不安を自信に変える授業</t>
  </si>
  <si>
    <t>クリステン・ウルマー【著】</t>
  </si>
  <si>
    <t>https://kinoden.kinokuniya.co.jp/tottori.pref.e-library/bookdetail/p/KP00064695</t>
  </si>
  <si>
    <t>パクチーとアジア飯</t>
  </si>
  <si>
    <t>https://kinoden.kinokuniya.co.jp/tottori.pref.e-library/bookdetail/p/KP00087061</t>
  </si>
  <si>
    <t>これならわかる〈スッキリ図解〉介護ビジネス　第3版</t>
  </si>
  <si>
    <t>辻川泰史【編著】</t>
  </si>
  <si>
    <t>https://kinoden.kinokuniya.co.jp/tottori.pref.e-library/bookdetail/p/KP00022302</t>
  </si>
  <si>
    <t>誰も教えてくれない田舎暮らしの教科書</t>
  </si>
  <si>
    <t>清泉亮</t>
  </si>
  <si>
    <t>https://kinoden.kinokuniya.co.jp/tottori.pref.e-library/bookdetail/p/KP00015479</t>
  </si>
  <si>
    <t>禅に学ぶ　人生の知恵</t>
  </si>
  <si>
    <t>澤木興道名言集</t>
  </si>
  <si>
    <t>澤木興道</t>
  </si>
  <si>
    <t>https://kinoden.kinokuniya.co.jp/tottori.pref.e-library/bookdetail/p/KP00064716</t>
  </si>
  <si>
    <t>江戸近世暦</t>
  </si>
  <si>
    <t>和暦・西暦・七曜・干支・十二直・納音・二十八（七）宿・二十四節気・雑節</t>
  </si>
  <si>
    <t>https://kinoden.kinokuniya.co.jp/tottori.pref.e-library/bookdetail/p/KP00024466</t>
  </si>
  <si>
    <t>火星の科学 －Guide to Mars―</t>
  </si>
  <si>
    <t>水、生命、そして人類移住計画 赤い惑星を最新研究で読み解く</t>
  </si>
  <si>
    <t>藤井旭【監修・著】</t>
  </si>
  <si>
    <t>https://kinoden.kinokuniya.co.jp/tottori.pref.e-library/bookdetail/p/KP00056610</t>
  </si>
  <si>
    <t>ハローワーク採用の絶対法則</t>
  </si>
  <si>
    <t>0円で欲しい人材を引き寄せる求人票の作り方</t>
  </si>
  <si>
    <t>五十川将史</t>
  </si>
  <si>
    <t>https://kinoden.kinokuniya.co.jp/tottori.pref.e-library/bookdetail/p/KP00057454</t>
  </si>
  <si>
    <t>天の川が消える日</t>
  </si>
  <si>
    <t>谷口義明</t>
  </si>
  <si>
    <t>https://kinoden.kinokuniya.co.jp/tottori.pref.e-library/bookdetail/p/KP00057494</t>
  </si>
  <si>
    <t>0歳からはじまるオランダの性教育</t>
  </si>
  <si>
    <t>https://kinoden.kinokuniya.co.jp/tottori.pref.e-library/bookdetail/p/KP00049513</t>
  </si>
  <si>
    <t>バッハ</t>
  </si>
  <si>
    <t>「音楽の父」の素顔と生涯</t>
  </si>
  <si>
    <t>加藤浩子</t>
  </si>
  <si>
    <t>https://kinoden.kinokuniya.co.jp/tottori.pref.e-library/bookdetail/p/KP00014743</t>
  </si>
  <si>
    <t>福島原発事故がもたらしたもの</t>
  </si>
  <si>
    <t>被災地のメンタルヘルスに何が起きているのか</t>
  </si>
  <si>
    <t>前田正治【編著】</t>
  </si>
  <si>
    <t>https://kinoden.kinokuniya.co.jp/tottori.pref.e-library/bookdetail/p/KP00019127</t>
  </si>
  <si>
    <t>「持たざる」から「持つ」経営へ</t>
  </si>
  <si>
    <t>宮沢文彦</t>
  </si>
  <si>
    <t>https://kinoden.kinokuniya.co.jp/tottori.pref.e-library/bookdetail/p/KP00014828</t>
  </si>
  <si>
    <t>ウルトラ図解　パーソナリティ障害</t>
  </si>
  <si>
    <t>生きづらさ・苦しみを減らすための理解と接し方</t>
  </si>
  <si>
    <t>林直樹【監修】</t>
  </si>
  <si>
    <t>https://kinoden.kinokuniya.co.jp/tottori.pref.e-library/bookdetail/p/KP00032713</t>
  </si>
  <si>
    <t>子育て世代の大問題～共働きサバイバル</t>
  </si>
  <si>
    <t>https://kinoden.kinokuniya.co.jp/tottori.pref.e-library/bookdetail/p/KP00035274</t>
  </si>
  <si>
    <t>鈴木大拙</t>
  </si>
  <si>
    <t>竹村牧男</t>
  </si>
  <si>
    <t>https://kinoden.kinokuniya.co.jp/tottori.pref.e-library/bookdetail/p/KP00024826</t>
  </si>
  <si>
    <t>ほめ言葉の力</t>
  </si>
  <si>
    <t>https://kinoden.kinokuniya.co.jp/tottori.pref.e-library/bookdetail/p/KP00063254</t>
  </si>
  <si>
    <t>神学の技法</t>
  </si>
  <si>
    <t>キリスト教は役に立つ</t>
  </si>
  <si>
    <t>佐藤優</t>
  </si>
  <si>
    <t>https://kinoden.kinokuniya.co.jp/tottori.pref.e-library/bookdetail/p/KP00014134</t>
  </si>
  <si>
    <t>みんな忘れた</t>
  </si>
  <si>
    <t>記憶のなかの人</t>
  </si>
  <si>
    <t>野見山暁治</t>
  </si>
  <si>
    <t>https://kinoden.kinokuniya.co.jp/tottori.pref.e-library/bookdetail/p/KP00014464</t>
  </si>
  <si>
    <t>海外危機管理ガイドブック</t>
  </si>
  <si>
    <t>マニュアル作成と体制構築</t>
  </si>
  <si>
    <t>東京海上日動リスクコンサルティング【編】</t>
  </si>
  <si>
    <t>https://kinoden.kinokuniya.co.jp/tottori.pref.e-library/bookdetail/p/KP00041265</t>
  </si>
  <si>
    <t>ベートーヴェンの生涯</t>
  </si>
  <si>
    <t>青木やよひ</t>
  </si>
  <si>
    <t>https://kinoden.kinokuniya.co.jp/tottori.pref.e-library/bookdetail/p/KP00014338</t>
  </si>
  <si>
    <t>正規表現辞典　改訂新版</t>
  </si>
  <si>
    <t>佐藤竜一</t>
  </si>
  <si>
    <t>https://kinoden.kinokuniya.co.jp/tottori.pref.e-library/bookdetail/p/KP00022334</t>
  </si>
  <si>
    <t>向こう半分の人々の暮らし</t>
  </si>
  <si>
    <t>１９世紀末ニューヨークの移民下層社会</t>
  </si>
  <si>
    <t>ジェイコブ・リース【著】</t>
  </si>
  <si>
    <t>https://kinoden.kinokuniya.co.jp/tottori.pref.e-library/bookdetail/p/KP00024788</t>
  </si>
  <si>
    <t>学校図書館サービス論</t>
  </si>
  <si>
    <t>小川三和子</t>
  </si>
  <si>
    <t>https://kinoden.kinokuniya.co.jp/tottori.pref.e-library/bookdetail/p/KP00051822</t>
  </si>
  <si>
    <t>Pythonで学ぶあたらしい統計学の教科書</t>
  </si>
  <si>
    <t>馬場真哉</t>
  </si>
  <si>
    <t>https://kinoden.kinokuniya.co.jp/tottori.pref.e-library/bookdetail/p/KP00022287</t>
  </si>
  <si>
    <t>新版　障害者の経済学</t>
  </si>
  <si>
    <t>中島隆信</t>
  </si>
  <si>
    <t>https://kinoden.kinokuniya.co.jp/tottori.pref.e-library/bookdetail/p/KP00013101</t>
  </si>
  <si>
    <t xml:space="preserve">インバウンドビジネス入門講座　第3版 </t>
  </si>
  <si>
    <t>訪日外国人観光攻略ガイド</t>
  </si>
  <si>
    <t>https://kinoden.kinokuniya.co.jp/tottori.pref.e-library/bookdetail/p/KP00022322</t>
  </si>
  <si>
    <t>「ネコ型」人間の時代</t>
  </si>
  <si>
    <t>直感こそＡＩに勝る</t>
  </si>
  <si>
    <t>太田肇</t>
  </si>
  <si>
    <t>https://kinoden.kinokuniya.co.jp/tottori.pref.e-library/bookdetail/p/KP00014739</t>
  </si>
  <si>
    <t>感情的な人に負けない本</t>
  </si>
  <si>
    <t>https://kinoden.kinokuniya.co.jp/tottori.pref.e-library/bookdetail/p/KP00063255</t>
  </si>
  <si>
    <t>世界の国旗と国章大図鑑 五訂版</t>
  </si>
  <si>
    <t>苅安望【編著】</t>
  </si>
  <si>
    <t>https://kinoden.kinokuniya.co.jp/tottori.pref.e-library/bookdetail/p/KP00014047</t>
  </si>
  <si>
    <t>江戸の科学者</t>
  </si>
  <si>
    <t>西洋に挑んだ異才列伝</t>
  </si>
  <si>
    <t>新戸雅章</t>
  </si>
  <si>
    <t>https://kinoden.kinokuniya.co.jp/tottori.pref.e-library/bookdetail/p/KP00014740</t>
  </si>
  <si>
    <t>電子書籍の制作と販売</t>
  </si>
  <si>
    <t>出版社は、どう作り、どう売るのがいいか</t>
  </si>
  <si>
    <t>沢辺均</t>
  </si>
  <si>
    <t>ポット出版</t>
  </si>
  <si>
    <t>https://kinoden.kinokuniya.co.jp/tottori.pref.e-library/bookdetail/p/KP00073473</t>
  </si>
  <si>
    <t>食べることの哲学</t>
  </si>
  <si>
    <t>檜垣立哉</t>
  </si>
  <si>
    <t>https://kinoden.kinokuniya.co.jp/tottori.pref.e-library/bookdetail/p/KP00019084</t>
  </si>
  <si>
    <t>図解実践　世界最高の学級経営</t>
  </si>
  <si>
    <t>成果を上げる教師になるための50の技術</t>
  </si>
  <si>
    <t>ハリー・ウォン</t>
  </si>
  <si>
    <t>https://kinoden.kinokuniya.co.jp/tottori.pref.e-library/bookdetail/p/KP00048043</t>
  </si>
  <si>
    <t xml:space="preserve">デジタル時代の基礎知識『ブランディング』 </t>
  </si>
  <si>
    <t>「顧客体験」で差がつく時代の新しいルール</t>
  </si>
  <si>
    <t>山口義宏</t>
  </si>
  <si>
    <t>https://kinoden.kinokuniya.co.jp/tottori.pref.e-library/bookdetail/p/KP00022260</t>
  </si>
  <si>
    <t>副業</t>
  </si>
  <si>
    <t>人生を再選択する</t>
  </si>
  <si>
    <t>前田剛</t>
  </si>
  <si>
    <t>https://kinoden.kinokuniya.co.jp/tottori.pref.e-library/bookdetail/p/KP00021421</t>
  </si>
  <si>
    <t>オーロラの話をしましょう</t>
  </si>
  <si>
    <t>世界的権威が語るオーロラ研究の黎明期から最新研究まで</t>
  </si>
  <si>
    <t>赤祖父俊一</t>
  </si>
  <si>
    <t>https://kinoden.kinokuniya.co.jp/tottori.pref.e-library/bookdetail/p/KP00056599</t>
  </si>
  <si>
    <t>額の星／無数の太陽</t>
  </si>
  <si>
    <t>レーモン・ルーセル【著】</t>
  </si>
  <si>
    <t>https://kinoden.kinokuniya.co.jp/tottori.pref.e-library/bookdetail/p/KP00014336</t>
  </si>
  <si>
    <t>現場で役立つ会計力</t>
  </si>
  <si>
    <t>会社の数字超理解</t>
  </si>
  <si>
    <t>清水量介</t>
  </si>
  <si>
    <t>https://kinoden.kinokuniya.co.jp/tottori.pref.e-library/bookdetail/p/KP00021420</t>
  </si>
  <si>
    <t xml:space="preserve">Webサイトパフォーマンス実践入門 </t>
  </si>
  <si>
    <t>高速なWebページを作りたいあなたに</t>
  </si>
  <si>
    <t>Jeremy L. Wagner【著】</t>
  </si>
  <si>
    <t>https://kinoden.kinokuniya.co.jp/tottori.pref.e-library/bookdetail/p/KP00022321</t>
  </si>
  <si>
    <t>グローバルな公共倫理とソーシャル・イノベーション</t>
  </si>
  <si>
    <t>大阪大学大学院国際公共政策研究科</t>
  </si>
  <si>
    <t>https://kinoden.kinokuniya.co.jp/tottori.pref.e-library/bookdetail/p/KP00019237</t>
  </si>
  <si>
    <t>LIFE SHIFT　リカレント編</t>
  </si>
  <si>
    <t>https://kinoden.kinokuniya.co.jp/tottori.pref.e-library/bookdetail/p/KP00015754</t>
  </si>
  <si>
    <t>通勤25分圏外の勝つ街負ける街</t>
  </si>
  <si>
    <t>宮原啓彰</t>
  </si>
  <si>
    <t>https://kinoden.kinokuniya.co.jp/tottori.pref.e-library/bookdetail/p/KP00021412</t>
  </si>
  <si>
    <t>知っておきたい電子マネーと仮想通貨</t>
  </si>
  <si>
    <t>三菱総合研究所【編】</t>
  </si>
  <si>
    <t>https://kinoden.kinokuniya.co.jp/tottori.pref.e-library/bookdetail/p/KP00026785</t>
  </si>
  <si>
    <t>経営組織論</t>
  </si>
  <si>
    <t>鈴木竜太</t>
  </si>
  <si>
    <t>https://kinoden.kinokuniya.co.jp/tottori.pref.e-library/bookdetail/p/KP00010072</t>
  </si>
  <si>
    <t>チラシの教科書</t>
  </si>
  <si>
    <t>わかる！！できる！！売れる！！</t>
  </si>
  <si>
    <t>中山マコト</t>
  </si>
  <si>
    <t>https://kinoden.kinokuniya.co.jp/tottori.pref.e-library/bookdetail/p/KP00048610</t>
  </si>
  <si>
    <t>ＡＩ　ｖｓ．　教科書が読めない子どもたち</t>
  </si>
  <si>
    <t>新井紀子</t>
  </si>
  <si>
    <t>https://kinoden.kinokuniya.co.jp/tottori.pref.e-library/bookdetail/p/KP00011460</t>
  </si>
  <si>
    <t>情報メディア白書　２０１８</t>
  </si>
  <si>
    <t>電通メディアイノベーションラボ　【編】</t>
  </si>
  <si>
    <t>https://kinoden.kinokuniya.co.jp/tottori.pref.e-library/bookdetail/p/KP00015039</t>
  </si>
  <si>
    <t>一神教とは何か</t>
  </si>
  <si>
    <t>キリスト教、ユダヤ教、イスラームを知るために</t>
  </si>
  <si>
    <t>小原克博</t>
  </si>
  <si>
    <t>https://kinoden.kinokuniya.co.jp/tottori.pref.e-library/bookdetail/p/KP00014730</t>
  </si>
  <si>
    <t>自分を傷つけてしまう人のためのレスキューガイド</t>
  </si>
  <si>
    <t>https://kinoden.kinokuniya.co.jp/tottori.pref.e-library/bookdetail/p/KP00032709</t>
  </si>
  <si>
    <t>改訂増補　PTAのあいさつ・司会進行・文書の事典</t>
  </si>
  <si>
    <t>PTAマナー研究会</t>
  </si>
  <si>
    <t>https://kinoden.kinokuniya.co.jp/tottori.pref.e-library/bookdetail/p/KP00032707</t>
  </si>
  <si>
    <t>これならわかる〈スッキリ図解〉障害者総合支援法　第2版</t>
  </si>
  <si>
    <t>https://kinoden.kinokuniya.co.jp/tottori.pref.e-library/bookdetail/p/KP00027044</t>
  </si>
  <si>
    <t>進化教育学入門</t>
  </si>
  <si>
    <t>動物行動学から見た学習</t>
  </si>
  <si>
    <t>https://kinoden.kinokuniya.co.jp/tottori.pref.e-library/bookdetail/p/KP00088131</t>
  </si>
  <si>
    <t>地図の進化論</t>
  </si>
  <si>
    <t>地理空間情報と人間の未来</t>
  </si>
  <si>
    <t>若林芳樹</t>
  </si>
  <si>
    <t>https://kinoden.kinokuniya.co.jp/tottori.pref.e-library/bookdetail/p/KP00024794</t>
  </si>
  <si>
    <t>管理職１年目の教科書</t>
  </si>
  <si>
    <t>外資系マネジャーが絶対にやらない３６のルール</t>
  </si>
  <si>
    <t>櫻田毅</t>
  </si>
  <si>
    <t>https://kinoden.kinokuniya.co.jp/tottori.pref.e-library/bookdetail/p/KP00007823</t>
  </si>
  <si>
    <t>リベラルアーツの学び方　エッセンシャル版</t>
  </si>
  <si>
    <t>瀬木比呂志</t>
  </si>
  <si>
    <t>https://kinoden.kinokuniya.co.jp/tottori.pref.e-library/bookdetail/p/KP00064768</t>
  </si>
  <si>
    <t>なぜ政治はわかりにくいのか</t>
  </si>
  <si>
    <t>社会と民主主義をとらえなおす</t>
  </si>
  <si>
    <t>西田亮介</t>
  </si>
  <si>
    <t>https://kinoden.kinokuniya.co.jp/tottori.pref.e-library/bookdetail/p/KP00088018</t>
  </si>
  <si>
    <t>年表でわかる現代の社会と宗教</t>
  </si>
  <si>
    <t>特別座談会 上田紀行・池上彰・弓山達也・中島岳志</t>
  </si>
  <si>
    <t>渡邊直樹【責任編集】</t>
  </si>
  <si>
    <t>https://kinoden.kinokuniya.co.jp/tottori.pref.e-library/bookdetail/p/KP00014130</t>
  </si>
  <si>
    <t>競輪文化</t>
  </si>
  <si>
    <t>「働く者のスポーツ」の社会史</t>
  </si>
  <si>
    <t>古川 岳志</t>
  </si>
  <si>
    <t>https://kinoden.kinokuniya.co.jp/tottori.pref.e-library/bookdetail/p/KP00066777</t>
  </si>
  <si>
    <t>地域で愛される子ども食堂 つくり方・続け方</t>
  </si>
  <si>
    <t>飯沼直樹</t>
  </si>
  <si>
    <t>https://kinoden.kinokuniya.co.jp/tottori.pref.e-library/bookdetail/p/KP00022446</t>
  </si>
  <si>
    <t>ヨガを伝える</t>
  </si>
  <si>
    <t>すべての人によりよく生きる知恵を届ける</t>
  </si>
  <si>
    <t>ケン・ハラクマ</t>
  </si>
  <si>
    <t>https://kinoden.kinokuniya.co.jp/tottori.pref.e-library/bookdetail/p/KP00088035</t>
  </si>
  <si>
    <t>よくわかるギャンブル障害</t>
  </si>
  <si>
    <t>本人のせいにしない回復・支援</t>
  </si>
  <si>
    <t>蒲生裕司</t>
  </si>
  <si>
    <t>https://kinoden.kinokuniya.co.jp/tottori.pref.e-library/bookdetail/p/KP00089492</t>
  </si>
  <si>
    <t>すごいトシヨリBOOK</t>
  </si>
  <si>
    <t>トシをとると楽しみがふえる</t>
  </si>
  <si>
    <t>池内紀【編】</t>
  </si>
  <si>
    <t>https://kinoden.kinokuniya.co.jp/tottori.pref.e-library/bookdetail/p/KP00096069</t>
  </si>
  <si>
    <t>子どもの見ている世界</t>
  </si>
  <si>
    <t>誕生から6歳までの「子育て・親育ち」</t>
  </si>
  <si>
    <t>内田伸子</t>
  </si>
  <si>
    <t>https://kinoden.kinokuniya.co.jp/tottori.pref.e-library/bookdetail/p/KP00088051</t>
  </si>
  <si>
    <t>大学生のための速読法</t>
  </si>
  <si>
    <t>読むことのつらさから解放される</t>
  </si>
  <si>
    <t>松崎久純</t>
  </si>
  <si>
    <t>https://kinoden.kinokuniya.co.jp/tottori.pref.e-library/bookdetail/p/KP00089975</t>
  </si>
  <si>
    <t>鳥取の民話</t>
  </si>
  <si>
    <t>稲田和子【編】</t>
  </si>
  <si>
    <t>未來社</t>
  </si>
  <si>
    <t>https://kinoden.kinokuniya.co.jp/tottori.pref.e-library/bookdetail/p/KP00010303</t>
  </si>
  <si>
    <t>ヨガライフ</t>
  </si>
  <si>
    <t>体と心が目覚める生き方</t>
  </si>
  <si>
    <t>https://kinoden.kinokuniya.co.jp/tottori.pref.e-library/bookdetail/p/KP00088032</t>
  </si>
  <si>
    <t>あなたの知らない「仏教」入門</t>
  </si>
  <si>
    <t>正木晃</t>
  </si>
  <si>
    <t>https://kinoden.kinokuniya.co.jp/tottori.pref.e-library/bookdetail/p/KP00087932</t>
  </si>
  <si>
    <t>働く人の資本主義　新版</t>
  </si>
  <si>
    <t>出光佐三【著】</t>
  </si>
  <si>
    <t>https://kinoden.kinokuniya.co.jp/tottori.pref.e-library/bookdetail/p/KP00088009</t>
  </si>
  <si>
    <t>持続可能な医療を創る</t>
  </si>
  <si>
    <t>グローバルな視点からの提言</t>
  </si>
  <si>
    <t>森臨太郎</t>
  </si>
  <si>
    <t>https://kinoden.kinokuniya.co.jp/tottori.pref.e-library/bookdetail/p/KP00089828</t>
  </si>
  <si>
    <t>〈宗教〉の核心</t>
  </si>
  <si>
    <t>西田幾多郎と鈴木大拙に学ぶ</t>
  </si>
  <si>
    <t>https://kinoden.kinokuniya.co.jp/tottori.pref.e-library/bookdetail/p/KP00087958</t>
  </si>
  <si>
    <t>TATARA</t>
  </si>
  <si>
    <t>松本薫</t>
  </si>
  <si>
    <t>https://kinoden.kinokuniya.co.jp/tottori.pref.e-library/bookdetail/p/KP00095957</t>
  </si>
  <si>
    <t>夢はヴァイオリンの調べ</t>
  </si>
  <si>
    <t>鷲見三郎を探して</t>
  </si>
  <si>
    <t>松本薫【著】</t>
  </si>
  <si>
    <t>https://kinoden.kinokuniya.co.jp/tottori.pref.e-library/bookdetail/p/KP00096482</t>
  </si>
  <si>
    <t>立ち上がれ中小零細企業</t>
  </si>
  <si>
    <t>時代は俺たちのものだ</t>
  </si>
  <si>
    <t>小林延行</t>
  </si>
  <si>
    <t>https://kinoden.kinokuniya.co.jp/tottori.pref.e-library/bookdetail/p/KP00089354</t>
  </si>
  <si>
    <t>The Panasonic Way</t>
  </si>
  <si>
    <t>松下電器「再生」の論理</t>
  </si>
  <si>
    <t>長田貴仁</t>
  </si>
  <si>
    <t>https://kinoden.kinokuniya.co.jp/tottori.pref.e-library/bookdetail/p/KP00090393</t>
  </si>
  <si>
    <t>世の中のカラクリが面白いほどよくわかるカンタン経済学</t>
  </si>
  <si>
    <t>長瀬勝彦</t>
  </si>
  <si>
    <t>https://kinoden.kinokuniya.co.jp/tottori.pref.e-library/bookdetail/p/KP00089349</t>
  </si>
  <si>
    <t>英語 うまいと言われる和訳の技術</t>
  </si>
  <si>
    <t>ぎこちない直訳文を、こなれた文章に変える秘訣</t>
  </si>
  <si>
    <t>宮崎伸治</t>
  </si>
  <si>
    <t>https://kinoden.kinokuniya.co.jp/tottori.pref.e-library/bookdetail/p/KP00088300</t>
  </si>
  <si>
    <t>タイトル</t>
    <phoneticPr fontId="18"/>
  </si>
  <si>
    <t>副タイトル</t>
    <phoneticPr fontId="18"/>
  </si>
  <si>
    <t>著者</t>
    <phoneticPr fontId="18"/>
  </si>
  <si>
    <t>電子書籍へのリンク
（Myライブラリにログイン後
こちらをご利用ください）</t>
    <phoneticPr fontId="18"/>
  </si>
  <si>
    <t>ChatGPTと学ぶPython入門</t>
  </si>
  <si>
    <t>コンピュータのひみつ</t>
  </si>
  <si>
    <t>生成AIの論点</t>
  </si>
  <si>
    <t>生成AIプロンプトエンジニアリング入門</t>
  </si>
  <si>
    <t>本の読める場所を求めて</t>
  </si>
  <si>
    <t>著作・創作にかかわる法律　これでおさえる勘どころ</t>
  </si>
  <si>
    <t>三度のメシより事件が好きな元新聞記者が教える事件報道の裏側</t>
  </si>
  <si>
    <t>行動科学が教える 目標達成のルール</t>
  </si>
  <si>
    <t>大学で心理学を学びたいと思ったときに読む本</t>
  </si>
  <si>
    <t>あたまの地図帳</t>
  </si>
  <si>
    <t>すべては「前向き質問」でうまくいく　増補改訂版</t>
  </si>
  <si>
    <t>ソーシャルデザイン</t>
  </si>
  <si>
    <t>テクノロジー脳のつくりかた</t>
  </si>
  <si>
    <t>恋愛を数学する</t>
  </si>
  <si>
    <t>「悪い私」はいない</t>
  </si>
  <si>
    <t>オンラインセラピーの理論と実践</t>
  </si>
  <si>
    <t>こころの秘密が脅かされるとき</t>
  </si>
  <si>
    <t>心理支援と生活を支える視点</t>
  </si>
  <si>
    <t>心理療法統合の手引き</t>
  </si>
  <si>
    <t>当事者と専門家</t>
  </si>
  <si>
    <t>養成課程では学べなかった心理職の仕事</t>
  </si>
  <si>
    <t>50歳からはこんなふうに</t>
  </si>
  <si>
    <t>キャリアをつくる独学力</t>
  </si>
  <si>
    <t>人を動かす　改訂新装版</t>
  </si>
  <si>
    <t>生き方の演習</t>
  </si>
  <si>
    <t>神の社は何故そこに</t>
  </si>
  <si>
    <t>それでも、日本人は「戦争」を選んだ</t>
  </si>
  <si>
    <t>時代に愛された人たち</t>
  </si>
  <si>
    <t>カルパナ</t>
  </si>
  <si>
    <t>だれが決めたの？ 社会の不思議</t>
  </si>
  <si>
    <t>武器としての土着思考</t>
  </si>
  <si>
    <t>紋切型社会</t>
  </si>
  <si>
    <t>陰謀論はなぜ生まれるのか</t>
  </si>
  <si>
    <t>テロリストの息子</t>
  </si>
  <si>
    <t>誰のために法は生まれた</t>
  </si>
  <si>
    <t>国際協力を学ぶ人のために</t>
  </si>
  <si>
    <t>経済安全保障とは何か</t>
  </si>
  <si>
    <t>ビジネスを成功に導くデータ活用実践ガイド</t>
  </si>
  <si>
    <t>マネジャーの仕事 100の基本</t>
  </si>
  <si>
    <t>マンガでやさしくわかる知識創造</t>
  </si>
  <si>
    <t>図解でわかる　総務部員の基礎知識</t>
  </si>
  <si>
    <t>戦略コンサルタントが大事にしている　シン・ロジカルシンキング</t>
  </si>
  <si>
    <t>部下との対話が上手なマネジャーは観察から始める</t>
  </si>
  <si>
    <t>デジタル生存競争</t>
  </si>
  <si>
    <t>ネット社会を生きる10ヵ条</t>
  </si>
  <si>
    <t>マニフェスト 本の未来</t>
  </si>
  <si>
    <t>電子出版とは何かを問い続けて</t>
  </si>
  <si>
    <t>断片的なものの社会学</t>
  </si>
  <si>
    <t>ルポ年金官僚</t>
  </si>
  <si>
    <t>オンリーワンのキャリアを手に入れる　地方副業リスキリング</t>
  </si>
  <si>
    <t>セカ就！ 世界で就職するという選択肢</t>
  </si>
  <si>
    <t>なぜ働くのか</t>
  </si>
  <si>
    <t>リスキリング【実践編】</t>
  </si>
  <si>
    <t>おしゃべりから始める私たちのジェンダー入門</t>
  </si>
  <si>
    <t>日本女性のライフコース</t>
  </si>
  <si>
    <t>Q&amp;Aと事例でわかる 障害のある子・引きこもりの子の将来のお金と生活</t>
  </si>
  <si>
    <t>これならわかる〈スッキリ図解〉精神保健福祉制度のきほん　第2版</t>
  </si>
  <si>
    <t>教育で語られがちなこと　その奥にあるもの</t>
  </si>
  <si>
    <t>教師の仕事をスリム化する3つの原理</t>
  </si>
  <si>
    <t>学校の生成AI実践ガイド</t>
  </si>
  <si>
    <t>対話と協力を生み出す協同学習</t>
  </si>
  <si>
    <t>そのまま使える アイスブレイクのアイデア帳</t>
  </si>
  <si>
    <t>身近な人が亡くなった後の手続のすべて　改訂版</t>
  </si>
  <si>
    <t>ニッポン獅子舞紀行</t>
  </si>
  <si>
    <t>渡り鳥たちが語る科学夜話</t>
  </si>
  <si>
    <t>「音」の秘密</t>
  </si>
  <si>
    <t>ザトウムシ</t>
  </si>
  <si>
    <t>一寸の虫にも魅惑のトリビア</t>
  </si>
  <si>
    <t>発達性トラウマ症の臨床</t>
  </si>
  <si>
    <t>本当は間違っている 育児と子どもの発達にまつわる50の迷信</t>
  </si>
  <si>
    <t>ただ寄り添うだけで</t>
  </si>
  <si>
    <t>技術系英文ライティング教本　改訂版</t>
  </si>
  <si>
    <t>火星で生きる</t>
  </si>
  <si>
    <t>再現！古代ビールの考古学</t>
  </si>
  <si>
    <t>自炊者になるための26週</t>
  </si>
  <si>
    <t>ビジネスInstagramの黄金律（ルール）</t>
  </si>
  <si>
    <t>ブランド・パワー</t>
  </si>
  <si>
    <t>マーケティング「つながる」思考術</t>
  </si>
  <si>
    <t>幸せな仕事はどこにある</t>
  </si>
  <si>
    <t>自分で選んでいるつもり</t>
  </si>
  <si>
    <t>フォークアート新生！</t>
  </si>
  <si>
    <t>AI時代の職業作曲家スタイル</t>
  </si>
  <si>
    <t>クラシック名盤復刻カタログ</t>
  </si>
  <si>
    <t>まるごとコントラバスの本</t>
  </si>
  <si>
    <t>音楽雑誌と政治の季節</t>
  </si>
  <si>
    <t>戦争映画を解読せよ！</t>
  </si>
  <si>
    <t>音声学者、娘とことばの不思議に飛び込む</t>
  </si>
  <si>
    <t>カーネギー話し方入門　文庫版</t>
  </si>
  <si>
    <t>文章の品格</t>
  </si>
  <si>
    <t>AI・機械翻訳と英語学習</t>
  </si>
  <si>
    <t>ハーバード大の脳科学者が実践する 図解 英語4技能アップ術</t>
  </si>
  <si>
    <t>よりみち英単語</t>
  </si>
  <si>
    <t>仏検公式基本語辞典 3級・4級・5級　新訂版</t>
  </si>
  <si>
    <t>楽しみと日々</t>
  </si>
  <si>
    <t>グッバイ、コロンバス</t>
  </si>
  <si>
    <t>フランス文学小事典　増補版</t>
  </si>
  <si>
    <t>「Python×AI」で誰でも最速でプログラミングを習得できる！</t>
  </si>
  <si>
    <t>熊澤秀道</t>
  </si>
  <si>
    <t>山本貴光</t>
  </si>
  <si>
    <t>学問・ビジネスからカルチャーまで</t>
  </si>
  <si>
    <t>喜連川優【編著】</t>
  </si>
  <si>
    <t>ChatGPTとMidjourneyで学ぶ基本的な手法</t>
  </si>
  <si>
    <t>我妻幸長</t>
  </si>
  <si>
    <t>阿久津隆</t>
  </si>
  <si>
    <t>岡本健太郎</t>
  </si>
  <si>
    <t>三枝玄太郎</t>
  </si>
  <si>
    <t>根性論や意志の力に頼らない</t>
  </si>
  <si>
    <t>オウェイン・サービス</t>
  </si>
  <si>
    <t>心の科学への招待</t>
  </si>
  <si>
    <t>地図上の発想トレーニング19題</t>
  </si>
  <si>
    <t>下東史明</t>
  </si>
  <si>
    <t>質問思考の技術</t>
  </si>
  <si>
    <t>マリリー・G・アダムス【著】</t>
  </si>
  <si>
    <t>社会をつくるグッドアイデア集</t>
  </si>
  <si>
    <t>グリーンズ【編著】</t>
  </si>
  <si>
    <t>理系人間が日常的にやっているアタマの体操</t>
  </si>
  <si>
    <t>齊田興哉</t>
  </si>
  <si>
    <t>ハンナ・フライ【著】</t>
  </si>
  <si>
    <t>内的家族システムモデル（IFS）による全体性の回復</t>
  </si>
  <si>
    <t>リチャード・C・シュワルツ【著】</t>
  </si>
  <si>
    <t>インターネットを通じた個人・集団・家族・組織への介入</t>
  </si>
  <si>
    <t>ハイム・ワインバーグ</t>
  </si>
  <si>
    <t>心理臨床における守秘義務と倫理の問題</t>
  </si>
  <si>
    <t>クリストファー・ボラス</t>
  </si>
  <si>
    <t>クライエントの人としての存在を受けとめるために</t>
  </si>
  <si>
    <t>村瀬嘉代子</t>
  </si>
  <si>
    <t>実践でのコツをつかむ</t>
  </si>
  <si>
    <t>福島哲夫</t>
  </si>
  <si>
    <t>心理臨床学を更新する</t>
  </si>
  <si>
    <t>医療分野で働く先輩たちが伝えたい大切なこと</t>
  </si>
  <si>
    <t>大阪府臨床心理士会医療保健部会【編】</t>
  </si>
  <si>
    <t>松浦弥太郎</t>
  </si>
  <si>
    <t>プロフェッショナル人材として生き抜くための50のヒント</t>
  </si>
  <si>
    <t>高橋俊介</t>
  </si>
  <si>
    <t>デール・カーネギー【著】</t>
  </si>
  <si>
    <t>若者たちへ</t>
  </si>
  <si>
    <t>塩野七生</t>
  </si>
  <si>
    <t>東経135度47分の神秘</t>
  </si>
  <si>
    <t>安藤渉</t>
  </si>
  <si>
    <t>加藤陽子</t>
  </si>
  <si>
    <t>一世を風靡した芸能人ら44人の声</t>
  </si>
  <si>
    <t>中野裕子</t>
  </si>
  <si>
    <t>ネパールの子どもたち、20年の記録</t>
  </si>
  <si>
    <t>八木澤高明</t>
  </si>
  <si>
    <t>橋爪大三郎</t>
  </si>
  <si>
    <t>僕たちが「資本の原理」から逃れて「移住との格闘」に希望を見出した理由</t>
  </si>
  <si>
    <t>青木真兵</t>
  </si>
  <si>
    <t>言葉で固まる現代を解きほぐす</t>
  </si>
  <si>
    <t>武田砂鉄</t>
  </si>
  <si>
    <t>Qアノンとソーシャルメディア</t>
  </si>
  <si>
    <t>マイク・ロスチャイルド【著】</t>
  </si>
  <si>
    <t>ザック・エブラヒム</t>
  </si>
  <si>
    <t>木庭顕</t>
  </si>
  <si>
    <t>内海成治</t>
  </si>
  <si>
    <t>国際文化会館地経学研究所</t>
  </si>
  <si>
    <t>顧客体験価値を創造し、向上させるためのデザイン</t>
  </si>
  <si>
    <t>飯塚貴之</t>
  </si>
  <si>
    <t>成果が出る！人が育つ！　エンゲージメントを高めるチームマネジメント</t>
  </si>
  <si>
    <t>綱島邦夫【編著】</t>
  </si>
  <si>
    <t>西原（廣瀬）文乃【著】</t>
  </si>
  <si>
    <t>役割・機能・仕事――部門に1冊の実務マニュアル</t>
  </si>
  <si>
    <t>下條一郎</t>
  </si>
  <si>
    <t>望月安迪</t>
  </si>
  <si>
    <t>ポリヴェーガル理論で知る心の距離の縮め方</t>
  </si>
  <si>
    <t>白井剛司【著】</t>
  </si>
  <si>
    <t>誰が生き残るのか</t>
  </si>
  <si>
    <t>ダグラス・ラシュコフ【著】</t>
  </si>
  <si>
    <t>ヒュー・マクガイア</t>
  </si>
  <si>
    <t>高木利弘スペシャルインタビュー</t>
  </si>
  <si>
    <t>高木利弘</t>
  </si>
  <si>
    <t>岸政彦</t>
  </si>
  <si>
    <t>政治、メディア、積立金に翻弄されたエリートたちの全記録</t>
  </si>
  <si>
    <t>和田泰明</t>
  </si>
  <si>
    <t>杉山直隆【著】</t>
  </si>
  <si>
    <t>森山たつを</t>
  </si>
  <si>
    <t>バリー・シュワルツ【著】</t>
  </si>
  <si>
    <t>新しいスキルで自分の未来を創る</t>
  </si>
  <si>
    <t>後藤宗明</t>
  </si>
  <si>
    <t>暮らしとメディアのモヤモヤ「言語化」通信</t>
  </si>
  <si>
    <t>清田隆之</t>
  </si>
  <si>
    <t>平成・令和期の「変化」と「不変」</t>
  </si>
  <si>
    <t>樋口美雄</t>
  </si>
  <si>
    <t>渡部伸</t>
  </si>
  <si>
    <t>その仕事、する？ しない？</t>
  </si>
  <si>
    <t>日野英之</t>
  </si>
  <si>
    <t>先生も子どもたちも創造的に学ぶために</t>
  </si>
  <si>
    <t>みんなのコード【編著】</t>
  </si>
  <si>
    <t>一人ひとりをケアする授業づくり</t>
  </si>
  <si>
    <t>佐藤曉</t>
  </si>
  <si>
    <t>会社でも学校でも確実に“場”が暖まる33選</t>
  </si>
  <si>
    <t>ワークショップ探検部</t>
  </si>
  <si>
    <t>児島明日美</t>
  </si>
  <si>
    <t>稲村行真</t>
  </si>
  <si>
    <t>不在の月とブラックホール、魔物の心臓から最初の詩までの物語</t>
  </si>
  <si>
    <t>全卓樹</t>
  </si>
  <si>
    <t>原理と音楽・音響システム</t>
  </si>
  <si>
    <t>スティーヴ・マーシャル</t>
  </si>
  <si>
    <t>ところ変われば姿が変わる森の隠遁者</t>
  </si>
  <si>
    <t>鶴崎展巨</t>
  </si>
  <si>
    <t>進化・分類・行動生態学60話</t>
  </si>
  <si>
    <t>杉山登志郎</t>
  </si>
  <si>
    <t>スティーブン・ハップ</t>
  </si>
  <si>
    <t>岡美穂</t>
  </si>
  <si>
    <t>基本・英文法・応用</t>
  </si>
  <si>
    <t>中山裕木子</t>
  </si>
  <si>
    <t>スティーブン・ペトラネック【著】</t>
  </si>
  <si>
    <t>化学×考古学×現代クラフトビールが醸しだす世界古代ビールを辿る旅</t>
  </si>
  <si>
    <t>パトリック・E・マクガヴァン【著】</t>
  </si>
  <si>
    <t>三浦哲哉</t>
  </si>
  <si>
    <t>誰でもゼロからフォロワー1万人超が実現できる！</t>
  </si>
  <si>
    <t>中島侑子</t>
  </si>
  <si>
    <t>ブランド力を数値化する「マーケティングの新指標」</t>
  </si>
  <si>
    <t>木村元</t>
  </si>
  <si>
    <t>「こんなはずじゃなかった」と決別するために知っておくべき売上に至るまでの「点と線と面」</t>
  </si>
  <si>
    <t>池田紀行</t>
  </si>
  <si>
    <t>本当の「やりたいこと」が見つかるハカセのマーケティング講義</t>
  </si>
  <si>
    <t>井上大輔</t>
  </si>
  <si>
    <t>行動科学に学ぶ驚異の心理バイアス</t>
  </si>
  <si>
    <t>リチャード・ショットン【著】</t>
  </si>
  <si>
    <t>芸術の〈原点〉から〈先端〉へ</t>
  </si>
  <si>
    <t>笹井祐子</t>
  </si>
  <si>
    <t>逆張りのサバイバル戦略</t>
  </si>
  <si>
    <t>山口哲一</t>
  </si>
  <si>
    <t>松本大輔</t>
  </si>
  <si>
    <t>森田哲生</t>
  </si>
  <si>
    <t>戦後日本の言論とサブカルチャーの形成過程</t>
  </si>
  <si>
    <t>山崎隆広</t>
  </si>
  <si>
    <t>ナチス、大日本帝国、ヒロシマ・ナガサキ</t>
  </si>
  <si>
    <t>永田喜嗣</t>
  </si>
  <si>
    <t>プリチュワからカピチュウ、おっけーぐるぐるまで</t>
  </si>
  <si>
    <t>川原繁人</t>
  </si>
  <si>
    <t>林望</t>
  </si>
  <si>
    <t>教育実践から見えてきた未来</t>
  </si>
  <si>
    <t>山中司【編】</t>
  </si>
  <si>
    <t>1日2ページ見るだけでわかる！</t>
  </si>
  <si>
    <t>勝見祐太</t>
  </si>
  <si>
    <t>しぎょういつみ</t>
  </si>
  <si>
    <t>初級の3000語　［新SVL対応］</t>
  </si>
  <si>
    <t>アルク 出版編集部【企画・編集】</t>
  </si>
  <si>
    <t>中級の3000語　［新SVL対応］</t>
  </si>
  <si>
    <t>上級の3000語　［新SVL対応］</t>
  </si>
  <si>
    <t>フランス語教育振興協会【編】</t>
  </si>
  <si>
    <t>壷中天書架記</t>
  </si>
  <si>
    <t>高遠弘美</t>
  </si>
  <si>
    <t>フィリップ・ロス【著】</t>
  </si>
  <si>
    <t>岩根久　ほか【編】</t>
  </si>
  <si>
    <t>002</t>
  </si>
  <si>
    <t>007</t>
  </si>
  <si>
    <t>朝日出版社</t>
  </si>
  <si>
    <t>010</t>
  </si>
  <si>
    <t>011</t>
  </si>
  <si>
    <t>013</t>
  </si>
  <si>
    <t>014</t>
  </si>
  <si>
    <t>015</t>
  </si>
  <si>
    <t>017</t>
  </si>
  <si>
    <t>019</t>
  </si>
  <si>
    <t>021</t>
  </si>
  <si>
    <t>023</t>
  </si>
  <si>
    <t>024</t>
  </si>
  <si>
    <t>069</t>
  </si>
  <si>
    <t>070</t>
  </si>
  <si>
    <t>ボイジャー</t>
  </si>
  <si>
    <t>法政大学出版局</t>
  </si>
  <si>
    <t>https://kinoden.kinokuniya.co.jp/tottori.pref.e-library/bookdetail/p/KP00101216</t>
  </si>
  <si>
    <t>https://kinoden.kinokuniya.co.jp/tottori.pref.e-library/bookdetail/p/KP00102329</t>
  </si>
  <si>
    <t>https://kinoden.kinokuniya.co.jp/tottori.pref.e-library/bookdetail/p/KP00099169</t>
  </si>
  <si>
    <t>https://kinoden.kinokuniya.co.jp/tottori.pref.e-library/bookdetail/p/KP00101223</t>
  </si>
  <si>
    <t>https://kinoden.kinokuniya.co.jp/tottori.pref.e-library/bookdetail/p/KP00102389</t>
  </si>
  <si>
    <t>https://kinoden.kinokuniya.co.jp/tottori.pref.e-library/bookdetail/p/KP00099467</t>
  </si>
  <si>
    <t>https://kinoden.kinokuniya.co.jp/tottori.pref.e-library/bookdetail/p/KP00099174</t>
  </si>
  <si>
    <t>https://kinoden.kinokuniya.co.jp/tottori.pref.e-library/bookdetail/p/KP00102559</t>
  </si>
  <si>
    <t>https://kinoden.kinokuniya.co.jp/tottori.pref.e-library/bookdetail/p/KP00099394</t>
  </si>
  <si>
    <t>https://kinoden.kinokuniya.co.jp/tottori.pref.e-library/bookdetail/p/KP00102335</t>
  </si>
  <si>
    <t>https://kinoden.kinokuniya.co.jp/tottori.pref.e-library/bookdetail/p/KP00100397</t>
  </si>
  <si>
    <t>https://kinoden.kinokuniya.co.jp/tottori.pref.e-library/bookdetail/p/KP00102333</t>
  </si>
  <si>
    <t>https://kinoden.kinokuniya.co.jp/tottori.pref.e-library/bookdetail/p/KP00101498</t>
  </si>
  <si>
    <t>https://kinoden.kinokuniya.co.jp/tottori.pref.e-library/bookdetail/p/KP00102361</t>
  </si>
  <si>
    <t>https://kinoden.kinokuniya.co.jp/tottori.pref.e-library/bookdetail/p/KP00098702</t>
  </si>
  <si>
    <t>https://kinoden.kinokuniya.co.jp/tottori.pref.e-library/bookdetail/p/KP00101413</t>
  </si>
  <si>
    <t>https://kinoden.kinokuniya.co.jp/tottori.pref.e-library/bookdetail/p/KP00101707</t>
  </si>
  <si>
    <t>https://kinoden.kinokuniya.co.jp/tottori.pref.e-library/bookdetail/p/KP00102506</t>
  </si>
  <si>
    <t>https://kinoden.kinokuniya.co.jp/tottori.pref.e-library/bookdetail/p/KP00102554</t>
  </si>
  <si>
    <t>https://kinoden.kinokuniya.co.jp/tottori.pref.e-library/bookdetail/p/KP00101933</t>
  </si>
  <si>
    <t>https://kinoden.kinokuniya.co.jp/tottori.pref.e-library/bookdetail/p/KP00101410</t>
  </si>
  <si>
    <t>https://kinoden.kinokuniya.co.jp/tottori.pref.e-library/bookdetail/p/KP00102557</t>
  </si>
  <si>
    <t>https://kinoden.kinokuniya.co.jp/tottori.pref.e-library/bookdetail/p/KP00072682</t>
  </si>
  <si>
    <t>https://kinoden.kinokuniya.co.jp/tottori.pref.e-library/bookdetail/p/KP00102002</t>
  </si>
  <si>
    <t>https://kinoden.kinokuniya.co.jp/tottori.pref.e-library/bookdetail/p/KP00102317</t>
  </si>
  <si>
    <t>https://kinoden.kinokuniya.co.jp/tottori.pref.e-library/bookdetail/p/KP00101392</t>
  </si>
  <si>
    <t>https://kinoden.kinokuniya.co.jp/tottori.pref.e-library/bookdetail/p/KP00102326</t>
  </si>
  <si>
    <t>https://kinoden.kinokuniya.co.jp/tottori.pref.e-library/bookdetail/p/KP00102100</t>
  </si>
  <si>
    <t>https://kinoden.kinokuniya.co.jp/tottori.pref.e-library/bookdetail/p/KP00099731</t>
  </si>
  <si>
    <t>https://kinoden.kinokuniya.co.jp/tottori.pref.e-library/bookdetail/p/KP00102320</t>
  </si>
  <si>
    <t>https://kinoden.kinokuniya.co.jp/tottori.pref.e-library/bookdetail/p/KP00101645</t>
  </si>
  <si>
    <t>https://kinoden.kinokuniya.co.jp/tottori.pref.e-library/bookdetail/p/KP00102349</t>
  </si>
  <si>
    <t>https://kinoden.kinokuniya.co.jp/tottori.pref.e-library/bookdetail/p/KP00095372</t>
  </si>
  <si>
    <t>https://kinoden.kinokuniya.co.jp/tottori.pref.e-library/bookdetail/p/KP00102352</t>
  </si>
  <si>
    <t>https://kinoden.kinokuniya.co.jp/tottori.pref.e-library/bookdetail/p/KP00102374</t>
  </si>
  <si>
    <t>https://kinoden.kinokuniya.co.jp/tottori.pref.e-library/bookdetail/p/KP00099136</t>
  </si>
  <si>
    <t>https://kinoden.kinokuniya.co.jp/tottori.pref.e-library/bookdetail/p/KP00100458</t>
  </si>
  <si>
    <t>https://kinoden.kinokuniya.co.jp/tottori.pref.e-library/bookdetail/p/KP00101207</t>
  </si>
  <si>
    <t>https://kinoden.kinokuniya.co.jp/tottori.pref.e-library/bookdetail/p/KP00098686</t>
  </si>
  <si>
    <t>https://kinoden.kinokuniya.co.jp/tottori.pref.e-library/bookdetail/p/KP00098693</t>
  </si>
  <si>
    <t>https://kinoden.kinokuniya.co.jp/tottori.pref.e-library/bookdetail/p/KP00098705</t>
  </si>
  <si>
    <t>https://kinoden.kinokuniya.co.jp/tottori.pref.e-library/bookdetail/p/KP00100395</t>
  </si>
  <si>
    <t>https://kinoden.kinokuniya.co.jp/tottori.pref.e-library/bookdetail/p/KP00098699</t>
  </si>
  <si>
    <t>https://kinoden.kinokuniya.co.jp/tottori.pref.e-library/bookdetail/p/KP00100134</t>
  </si>
  <si>
    <t>https://kinoden.kinokuniya.co.jp/tottori.pref.e-library/bookdetail/p/KP00100136</t>
  </si>
  <si>
    <t>https://kinoden.kinokuniya.co.jp/tottori.pref.e-library/bookdetail/p/KP00100137</t>
  </si>
  <si>
    <t>https://kinoden.kinokuniya.co.jp/tottori.pref.e-library/bookdetail/p/KP00100140</t>
  </si>
  <si>
    <t>https://kinoden.kinokuniya.co.jp/tottori.pref.e-library/bookdetail/p/KP00102350</t>
  </si>
  <si>
    <t>https://kinoden.kinokuniya.co.jp/tottori.pref.e-library/bookdetail/p/KP00099183</t>
  </si>
  <si>
    <t>https://kinoden.kinokuniya.co.jp/tottori.pref.e-library/bookdetail/p/KP00101662</t>
  </si>
  <si>
    <t>https://kinoden.kinokuniya.co.jp/tottori.pref.e-library/bookdetail/p/KP00102341</t>
  </si>
  <si>
    <t>https://kinoden.kinokuniya.co.jp/tottori.pref.e-library/bookdetail/p/KP00102362</t>
  </si>
  <si>
    <t>https://kinoden.kinokuniya.co.jp/tottori.pref.e-library/bookdetail/p/KP00098680</t>
  </si>
  <si>
    <t>https://kinoden.kinokuniya.co.jp/tottori.pref.e-library/bookdetail/p/KP00102430</t>
  </si>
  <si>
    <t>https://kinoden.kinokuniya.co.jp/tottori.pref.e-library/bookdetail/p/KP00089982</t>
  </si>
  <si>
    <t>https://kinoden.kinokuniya.co.jp/tottori.pref.e-library/bookdetail/p/KP00100371</t>
  </si>
  <si>
    <t>https://kinoden.kinokuniya.co.jp/tottori.pref.e-library/bookdetail/p/KP00101209</t>
  </si>
  <si>
    <t>https://kinoden.kinokuniya.co.jp/tottori.pref.e-library/bookdetail/p/KP00102080</t>
  </si>
  <si>
    <t>https://kinoden.kinokuniya.co.jp/tottori.pref.e-library/bookdetail/p/KP00102293</t>
  </si>
  <si>
    <t>https://kinoden.kinokuniya.co.jp/tottori.pref.e-library/bookdetail/p/KP00102288</t>
  </si>
  <si>
    <t>https://kinoden.kinokuniya.co.jp/tottori.pref.e-library/bookdetail/p/KP00101409</t>
  </si>
  <si>
    <t>https://kinoden.kinokuniya.co.jp/tottori.pref.e-library/bookdetail/p/KP00101218</t>
  </si>
  <si>
    <t>https://kinoden.kinokuniya.co.jp/tottori.pref.e-library/bookdetail/p/KP00099205</t>
  </si>
  <si>
    <t>https://kinoden.kinokuniya.co.jp/tottori.pref.e-library/bookdetail/p/KP00101535</t>
  </si>
  <si>
    <t>https://kinoden.kinokuniya.co.jp/tottori.pref.e-library/bookdetail/p/KP00102408</t>
  </si>
  <si>
    <t>https://kinoden.kinokuniya.co.jp/tottori.pref.e-library/bookdetail/p/KP00102003</t>
  </si>
  <si>
    <t>https://kinoden.kinokuniya.co.jp/tottori.pref.e-library/bookdetail/p/KP00101725</t>
  </si>
  <si>
    <t>https://kinoden.kinokuniya.co.jp/tottori.pref.e-library/bookdetail/p/KP00101726</t>
  </si>
  <si>
    <t>https://kinoden.kinokuniya.co.jp/tottori.pref.e-library/bookdetail/p/KP00099616</t>
  </si>
  <si>
    <t>https://kinoden.kinokuniya.co.jp/tottori.pref.e-library/bookdetail/p/KP00099461</t>
  </si>
  <si>
    <t>https://kinoden.kinokuniya.co.jp/tottori.pref.e-library/bookdetail/p/KP00102406</t>
  </si>
  <si>
    <t>https://kinoden.kinokuniya.co.jp/tottori.pref.e-library/bookdetail/p/KP00098704</t>
  </si>
  <si>
    <t>https://kinoden.kinokuniya.co.jp/tottori.pref.e-library/bookdetail/p/KP00102371</t>
  </si>
  <si>
    <t>https://kinoden.kinokuniya.co.jp/tottori.pref.e-library/bookdetail/p/KP00099063</t>
  </si>
  <si>
    <t>https://kinoden.kinokuniya.co.jp/tottori.pref.e-library/bookdetail/p/KP00102410</t>
  </si>
  <si>
    <t>https://kinoden.kinokuniya.co.jp/tottori.pref.e-library/bookdetail/p/KP00098687</t>
  </si>
  <si>
    <t>https://kinoden.kinokuniya.co.jp/tottori.pref.e-library/bookdetail/p/KP00101232</t>
  </si>
  <si>
    <t>https://kinoden.kinokuniya.co.jp/tottori.pref.e-library/bookdetail/p/KP00101239</t>
  </si>
  <si>
    <t>https://kinoden.kinokuniya.co.jp/tottori.pref.e-library/bookdetail/p/KP00101642</t>
  </si>
  <si>
    <t>https://kinoden.kinokuniya.co.jp/tottori.pref.e-library/bookdetail/p/KP00100460</t>
  </si>
  <si>
    <t>https://kinoden.kinokuniya.co.jp/tottori.pref.e-library/bookdetail/p/KP00099168</t>
  </si>
  <si>
    <t>https://kinoden.kinokuniya.co.jp/tottori.pref.e-library/bookdetail/p/KP00099199</t>
  </si>
  <si>
    <t>https://kinoden.kinokuniya.co.jp/tottori.pref.e-library/bookdetail/p/KP00099728</t>
  </si>
  <si>
    <t>https://kinoden.kinokuniya.co.jp/tottori.pref.e-library/bookdetail/p/KP00101538</t>
  </si>
  <si>
    <t>https://kinoden.kinokuniya.co.jp/tottori.pref.e-library/bookdetail/p/KP00099729</t>
  </si>
  <si>
    <t>https://kinoden.kinokuniya.co.jp/tottori.pref.e-library/bookdetail/p/KP00101536</t>
  </si>
  <si>
    <t>https://kinoden.kinokuniya.co.jp/tottori.pref.e-library/bookdetail/p/KP00102402</t>
  </si>
  <si>
    <t>https://kinoden.kinokuniya.co.jp/tottori.pref.e-library/bookdetail/p/KP00101999</t>
  </si>
  <si>
    <t>https://kinoden.kinokuniya.co.jp/tottori.pref.e-library/bookdetail/p/KP00102322</t>
  </si>
  <si>
    <t>https://kinoden.kinokuniya.co.jp/tottori.pref.e-library/bookdetail/p/KP00102412</t>
  </si>
  <si>
    <t>https://kinoden.kinokuniya.co.jp/tottori.pref.e-library/bookdetail/p/KP00102404</t>
  </si>
  <si>
    <t>https://kinoden.kinokuniya.co.jp/tottori.pref.e-library/bookdetail/p/KP00102345</t>
  </si>
  <si>
    <t>https://kinoden.kinokuniya.co.jp/tottori.pref.e-library/bookdetail/p/KP00099141</t>
  </si>
  <si>
    <t>https://kinoden.kinokuniya.co.jp/tottori.pref.e-library/bookdetail/p/KP00099142</t>
  </si>
  <si>
    <t>https://kinoden.kinokuniya.co.jp/tottori.pref.e-library/bookdetail/p/KP00099143</t>
  </si>
  <si>
    <t>https://kinoden.kinokuniya.co.jp/tottori.pref.e-library/bookdetail/p/KP00102391</t>
  </si>
  <si>
    <t>https://kinoden.kinokuniya.co.jp/tottori.pref.e-library/bookdetail/p/KP00101262</t>
  </si>
  <si>
    <t>https://kinoden.kinokuniya.co.jp/tottori.pref.e-library/bookdetail/p/KP00102393</t>
  </si>
  <si>
    <t>https://kinoden.kinokuniya.co.jp/tottori.pref.e-library/bookdetail/p/KP00102387</t>
  </si>
  <si>
    <t>あなたの人生をダメにする勉強法</t>
  </si>
  <si>
    <t>「ドラゴン桜」式最強タイパ勉強法で結果が変わる</t>
  </si>
  <si>
    <t>青戸一之【著】</t>
  </si>
  <si>
    <t>作業効率が10倍アップする！ ChatGPT×Excelスゴ技大全</t>
  </si>
  <si>
    <t>学校の「読書バリアフリー」はじめの一歩</t>
  </si>
  <si>
    <t>学校図書館10の事例</t>
  </si>
  <si>
    <t>野口武悟【編著】</t>
  </si>
  <si>
    <t>学校司書という仕事</t>
  </si>
  <si>
    <t>高橋恵美子</t>
  </si>
  <si>
    <t>アーカイブズ学用語辞典</t>
  </si>
  <si>
    <t>アーカイブズ学用語研究会</t>
  </si>
  <si>
    <t>018</t>
  </si>
  <si>
    <t>世界をひらく60冊の絵本</t>
  </si>
  <si>
    <t>中川素子</t>
  </si>
  <si>
    <t>クリエイター六法</t>
  </si>
  <si>
    <t>受注から制作、納品までに潜むトラブル対策55</t>
  </si>
  <si>
    <t>宇根駿人</t>
  </si>
  <si>
    <t>ライトノベル市場はほんとうに衰退しているのか？ 電子の市場を推計してみた</t>
  </si>
  <si>
    <t>鷹野凌</t>
  </si>
  <si>
    <t>HON.jp</t>
  </si>
  <si>
    <t>壇蜜的人間学。</t>
  </si>
  <si>
    <t>壇蜜</t>
  </si>
  <si>
    <t>もう会えない人を思う夜に</t>
  </si>
  <si>
    <t>大切な人と死別したあなたに伝えたいグリーフケア28のこと</t>
  </si>
  <si>
    <t>坂口幸弘</t>
  </si>
  <si>
    <t>心理臨床に生きるスーパーヴィジョン</t>
  </si>
  <si>
    <t>その発展と実践</t>
  </si>
  <si>
    <t>髙橋靖恵</t>
  </si>
  <si>
    <t>まちにとけこむ公認心理師</t>
  </si>
  <si>
    <t>ひろがる心理支援のかたち</t>
  </si>
  <si>
    <t>津川律子</t>
  </si>
  <si>
    <t xml:space="preserve">カウンセリングの理論 </t>
  </si>
  <si>
    <t>カウンセリングの理論</t>
  </si>
  <si>
    <t>200万人の「挫折」と「成功」のデータからわかった 継続する技術</t>
  </si>
  <si>
    <t>戸田大介</t>
  </si>
  <si>
    <t>現代人のためのイスラーム入門</t>
  </si>
  <si>
    <t>クルアーンからその真髄を解き明かす一二章</t>
  </si>
  <si>
    <t>ガーズィー・ビン・ムハンマド王子【著】</t>
  </si>
  <si>
    <t>紫式部 女房たちの宮廷生活</t>
  </si>
  <si>
    <t>福家俊幸</t>
  </si>
  <si>
    <t>世界史のなかの日本 1926-1945</t>
  </si>
  <si>
    <t>戦争と人びとの暮らし 1926-1945</t>
  </si>
  <si>
    <t>復興への道のり 1945-1989</t>
  </si>
  <si>
    <t>戦争の時代 1926-1945</t>
  </si>
  <si>
    <t>元号って何だ？</t>
  </si>
  <si>
    <t>今日から話せる247回の改元舞台裏</t>
  </si>
  <si>
    <t>藤井青銅</t>
  </si>
  <si>
    <t>小学館</t>
  </si>
  <si>
    <t>最新 アルファベットから引く 外国人名よみ方字典</t>
  </si>
  <si>
    <t>プーチン</t>
  </si>
  <si>
    <t>沖縄の海風そよぐやさしい暮らし 365日</t>
  </si>
  <si>
    <t>島の人たちが守ってきたかけがえのない日々</t>
  </si>
  <si>
    <t>ながもとみち</t>
  </si>
  <si>
    <t>フラット・マネジメント</t>
  </si>
  <si>
    <t>「心地いいチーム」をつくるリーダーの7つの思考</t>
  </si>
  <si>
    <t>電通若者研究部 ワカモン</t>
  </si>
  <si>
    <t>エムディエヌコーポレーション</t>
  </si>
  <si>
    <t>立花隆　最後に語り伝えたいこと</t>
  </si>
  <si>
    <t>大江健三郎との対話と長崎大学の講演</t>
  </si>
  <si>
    <t>立花隆</t>
  </si>
  <si>
    <t>選挙との対話</t>
  </si>
  <si>
    <t>荻上チキ【編著】</t>
  </si>
  <si>
    <t>イランと日本</t>
  </si>
  <si>
    <t>駐日イラン大使の回顧録　2008-2011</t>
  </si>
  <si>
    <t>セイエド・アッバス・アラグチ【著】</t>
  </si>
  <si>
    <t>一気にわかる！池上彰の世界情勢</t>
  </si>
  <si>
    <t>弁護士がわかりやすく書いた 離婚したいと思ったら読む本　第3版</t>
  </si>
  <si>
    <t>中里妃沙子</t>
  </si>
  <si>
    <t>世界の刑務所を訪ねて</t>
  </si>
  <si>
    <t>犯罪のない社会づくり</t>
  </si>
  <si>
    <t>田中和徳</t>
  </si>
  <si>
    <t>SDGs白書</t>
  </si>
  <si>
    <t>会社設立3年目までの税金の本　新版</t>
  </si>
  <si>
    <t>冨田健太郎</t>
  </si>
  <si>
    <t>「最高のビジネス人脈」が作れる食事の戦略</t>
  </si>
  <si>
    <t>古河久人</t>
  </si>
  <si>
    <t>組織変革の教科書</t>
  </si>
  <si>
    <t>リーダーが知っておきたい人と心の動かし方</t>
  </si>
  <si>
    <t>古野庸一</t>
  </si>
  <si>
    <t>イノベーターシップ</t>
  </si>
  <si>
    <t>自分の限界を突破し、未来を拓く5つの力</t>
  </si>
  <si>
    <t>徳岡晃一郎</t>
  </si>
  <si>
    <t>サラリーマンの副業の税金が全部わかる本　第2版</t>
  </si>
  <si>
    <t>大橋弘明</t>
  </si>
  <si>
    <t>日本の会社員はなぜ「やる気」を失ったのか</t>
  </si>
  <si>
    <t>渋谷和宏</t>
  </si>
  <si>
    <t>100年企業戦略</t>
  </si>
  <si>
    <t>まっとうな気候政策へ</t>
  </si>
  <si>
    <t>西岡秀三</t>
  </si>
  <si>
    <t>セクシュアル・マイノリティ（LGBT）への理解と支援</t>
  </si>
  <si>
    <t>中村伸一</t>
  </si>
  <si>
    <t>障害者の親亡き後プランパーフェクトガイド</t>
  </si>
  <si>
    <t>障害のある子をもつ親が安心して先立つためにも</t>
  </si>
  <si>
    <t>前園進也</t>
  </si>
  <si>
    <t>世界は広島をどう理解しているか</t>
  </si>
  <si>
    <t>原爆七五年の五五か国・地域の報道</t>
  </si>
  <si>
    <t>井上泰浩【編著】</t>
  </si>
  <si>
    <t>つながり続ける　こども食堂</t>
  </si>
  <si>
    <t>湯浅誠</t>
  </si>
  <si>
    <t>あきらめる勇気</t>
  </si>
  <si>
    <t>「見えなくなった」僕を助けてくれたのは</t>
  </si>
  <si>
    <t>松永信也</t>
  </si>
  <si>
    <t>法藏館</t>
  </si>
  <si>
    <t>369</t>
  </si>
  <si>
    <t>枠を超えよ</t>
  </si>
  <si>
    <t>自己肯定感なくして主体性は生まれない</t>
  </si>
  <si>
    <t>辻本昭彦</t>
  </si>
  <si>
    <t>「これくらいできないと困るのはきみだよ」？</t>
  </si>
  <si>
    <t>勅使川原真衣【編著】</t>
  </si>
  <si>
    <t>学校 行きたくない</t>
  </si>
  <si>
    <t>不登校とどう向き合うか</t>
  </si>
  <si>
    <t>榎本博明</t>
  </si>
  <si>
    <t>学校をアップデートする思考法</t>
  </si>
  <si>
    <t>学び続けるチームになる</t>
  </si>
  <si>
    <t>妹尾昌俊</t>
  </si>
  <si>
    <t>気になるあの子、気になるあのこと</t>
  </si>
  <si>
    <t>澤栄美</t>
  </si>
  <si>
    <t>さくら社</t>
  </si>
  <si>
    <t>詰め込みすぎの毎日が変わる！ 子育ての「引き算」</t>
  </si>
  <si>
    <t>モンテッソーリ教師あきえ</t>
  </si>
  <si>
    <t>朝鮮半島の食</t>
  </si>
  <si>
    <t>韓国・北朝鮮の食卓が映し出すもの</t>
  </si>
  <si>
    <t>守屋亜記子【編】</t>
  </si>
  <si>
    <t>誰も知らない中国拉麺之路（ラーメンロード）</t>
  </si>
  <si>
    <t>日本ラーメンの源流を探る</t>
  </si>
  <si>
    <t>坂本一敏</t>
  </si>
  <si>
    <t>すぐに役立つ３６６日記念日事典</t>
  </si>
  <si>
    <t>【新版】日本の民話</t>
  </si>
  <si>
    <t>フェイクニュース時代の科学リテラシー超入門</t>
  </si>
  <si>
    <t>竹内薫</t>
  </si>
  <si>
    <t>東大宇宙博士が教える　やわらか宇宙講座</t>
  </si>
  <si>
    <t>井筒智彦</t>
  </si>
  <si>
    <t>岩石と文明</t>
  </si>
  <si>
    <t>饒舌な動植物たち</t>
  </si>
  <si>
    <t>ヒトの聴覚を超えて交わされる、クジラの恋の歌、ミツバチのダンス、魚を誘うサンゴ</t>
  </si>
  <si>
    <t>カレン・バッカー【著】</t>
  </si>
  <si>
    <t>心も体もやさしくととのう 漢方養生の手帖</t>
  </si>
  <si>
    <t>川手鮎子</t>
  </si>
  <si>
    <t>いえに戻って、最期まで。</t>
  </si>
  <si>
    <t>退院・在宅支援13人のプロに聞くその「叶え方」</t>
  </si>
  <si>
    <t>中澤まゆみ【著】</t>
  </si>
  <si>
    <t>そのせき、ぜんそくかもしれません</t>
  </si>
  <si>
    <t>呼吸器専門医が教える！「肺」の健康のために知っておきたいこと</t>
  </si>
  <si>
    <t>宮崎雅樹</t>
  </si>
  <si>
    <t>世界は私たちのために作られていない</t>
  </si>
  <si>
    <t>ピート・ワームビー【著】</t>
  </si>
  <si>
    <t>1日1分で身体が整う 首のセルフケア</t>
  </si>
  <si>
    <t>能瀬千恵</t>
  </si>
  <si>
    <t>アレルギー</t>
  </si>
  <si>
    <t>私たちの体は世界の激変についていけない</t>
  </si>
  <si>
    <t>テリーサ・マクフェイル【著】</t>
  </si>
  <si>
    <t>失語症になったら最初に読む本</t>
  </si>
  <si>
    <t>中川良尚</t>
  </si>
  <si>
    <t>発達が気になる子どもが小児科の専門外来を受診するとき</t>
  </si>
  <si>
    <t>診察室で行われていること</t>
  </si>
  <si>
    <t>柏木充</t>
  </si>
  <si>
    <t>本人・家族のための精神医学ハンドブック</t>
  </si>
  <si>
    <t>こころの病気のやさしい教科書</t>
  </si>
  <si>
    <t>大森哲郎</t>
  </si>
  <si>
    <t>スキルアップ　子どものこころの診療</t>
  </si>
  <si>
    <t>専門医の基礎</t>
  </si>
  <si>
    <t>藤田純一</t>
  </si>
  <si>
    <t>いのちは輝く</t>
  </si>
  <si>
    <t>わが子の障害を受け入れるとき</t>
  </si>
  <si>
    <t>健康寿命をのばす！整形外科医のカラダの痛み相談室</t>
  </si>
  <si>
    <t>井尻慎一郎</t>
  </si>
  <si>
    <t>死にゆく過程を生きる</t>
  </si>
  <si>
    <t>終末期がん患者の経験の社会学</t>
  </si>
  <si>
    <t>田代志門</t>
  </si>
  <si>
    <t>やさしいカラー図解　乳がん</t>
  </si>
  <si>
    <t>専門医がくわしく図解</t>
  </si>
  <si>
    <t>石川孝【監修】</t>
  </si>
  <si>
    <t>実務者なら知っておきたい メンタルヘルスの基礎知識と運営のコツ</t>
  </si>
  <si>
    <t>組織・業務・人材の整え方</t>
  </si>
  <si>
    <t>下園壮太</t>
  </si>
  <si>
    <t>サプリメントの正体　新版</t>
  </si>
  <si>
    <t>田村忠司</t>
  </si>
  <si>
    <t>社員がメンタル不調になる前に</t>
  </si>
  <si>
    <t>会社の責任？ それとも…？</t>
  </si>
  <si>
    <t>藤田康男</t>
  </si>
  <si>
    <t>つくる人がいきるスキルマネジメント</t>
  </si>
  <si>
    <t>現場と経営をつなぎ、製造業の未来をひらくアプローチ</t>
  </si>
  <si>
    <t>山川隆史</t>
  </si>
  <si>
    <t>現場から考える製造業のDX</t>
  </si>
  <si>
    <t>DX TODAY編</t>
  </si>
  <si>
    <t>清水誠</t>
  </si>
  <si>
    <t>生産技術あるある</t>
  </si>
  <si>
    <t>生産現場や工場勤務でありがちなことすべて</t>
  </si>
  <si>
    <t>生産技術の馬</t>
  </si>
  <si>
    <t>日本の台所とキッチン一〇〇年物語</t>
  </si>
  <si>
    <t>月に向かえ！</t>
  </si>
  <si>
    <t>最新心理学が明かす「アポロ計画」を成し遂げた人たちのマインドセット</t>
  </si>
  <si>
    <t>リチャード・ワイズマン【著】</t>
  </si>
  <si>
    <t>核のプロパガンダ</t>
  </si>
  <si>
    <t>「原子力」はどのように展示されてきたか</t>
  </si>
  <si>
    <t>暮沢剛巳</t>
  </si>
  <si>
    <t>双葉町 不屈の将 井戸川克隆</t>
  </si>
  <si>
    <t>原発から沈黙の民を守る</t>
  </si>
  <si>
    <t>日野行介</t>
  </si>
  <si>
    <t>実務で使える メール技術の教科書</t>
  </si>
  <si>
    <t>基本のしくみからプロトコル・サーバー構築・送信ドメイン認証・添付ファイル・暗号化・セキュリティ対策まで</t>
  </si>
  <si>
    <t>「消せるボールペン」30年の開発物語</t>
  </si>
  <si>
    <t>滝田誠一郎</t>
  </si>
  <si>
    <t>作家のごちそう帖</t>
  </si>
  <si>
    <t>悪食・鯨飲・甘食・粗食</t>
  </si>
  <si>
    <t>大本泉</t>
  </si>
  <si>
    <t>犬と会話する方法</t>
  </si>
  <si>
    <t>動物行動学が教える 人と犬の幸せ</t>
  </si>
  <si>
    <t>パトリシア・B・マコーネル【著】</t>
  </si>
  <si>
    <t>ここがすごい！水辺の樹木</t>
  </si>
  <si>
    <t>生態・防災・保全と再生</t>
  </si>
  <si>
    <t>崎尾均</t>
  </si>
  <si>
    <t>森のきのこを食卓へ</t>
  </si>
  <si>
    <t>里山で、家で、おいしく楽しむ小規模栽培</t>
  </si>
  <si>
    <t>増野和彦</t>
  </si>
  <si>
    <t>キクタン接客英会話 交通編 新装版</t>
  </si>
  <si>
    <t>聞いてマネしてすらすら話せる</t>
  </si>
  <si>
    <t>アルク出版編集部【企画・編集】</t>
  </si>
  <si>
    <t>アートコレクター入門</t>
  </si>
  <si>
    <t>銀座老舗画廊の主人と学ぶ特別教室</t>
  </si>
  <si>
    <t>田中千秋</t>
  </si>
  <si>
    <t>改訂 保存修復の技法と思想</t>
  </si>
  <si>
    <t>古代芸術・ルネサンス絵画から現代アートまで</t>
  </si>
  <si>
    <t>田口かおり</t>
  </si>
  <si>
    <t>マティス</t>
  </si>
  <si>
    <t>「装飾」が芸術をひらく</t>
  </si>
  <si>
    <t>天野知香</t>
  </si>
  <si>
    <t>はみがきできた</t>
  </si>
  <si>
    <t>北川真理子【作】</t>
  </si>
  <si>
    <t>バロック・オペラとギリシア古典</t>
  </si>
  <si>
    <t>大崎さやの</t>
  </si>
  <si>
    <t>テレビドラマ研究の教科書</t>
  </si>
  <si>
    <t>ジェンダー・家族・都市</t>
  </si>
  <si>
    <t>藤田真文</t>
  </si>
  <si>
    <t>アニメオタクとビデオの文化社会学</t>
  </si>
  <si>
    <t>映像視聴経験の系譜</t>
  </si>
  <si>
    <t>永田大輔</t>
  </si>
  <si>
    <t>英語が苦手な小学生の9割が必ず英検3級をとれるようになる本</t>
  </si>
  <si>
    <t>相佐優斗【著】</t>
  </si>
  <si>
    <t>英語多読法</t>
  </si>
  <si>
    <t>やさしい本で始めれば使える英語は必ず身につく</t>
  </si>
  <si>
    <t>古川昭夫</t>
  </si>
  <si>
    <t>究極の英単語　改訂版</t>
  </si>
  <si>
    <t>「歩きスマホ」を英語で言うと？</t>
  </si>
  <si>
    <t>時事語・新語で読み解く日米の現在</t>
  </si>
  <si>
    <t>石山宏一</t>
  </si>
  <si>
    <t>キクタン 英会話 おもてなし編 新装版</t>
  </si>
  <si>
    <t>一杉武史【編著】</t>
  </si>
  <si>
    <t>名作に学ぶ人生を切り拓く教訓50</t>
  </si>
  <si>
    <t>現役東大生が読み解く先人たちの歩み方</t>
  </si>
  <si>
    <t>西岡壱誠</t>
  </si>
  <si>
    <t>一度は読んでおきたい現代の名短篇</t>
  </si>
  <si>
    <t>湯川豊</t>
  </si>
  <si>
    <t>文豪たちの関東大震災体験記</t>
  </si>
  <si>
    <t>石井正己</t>
  </si>
  <si>
    <t>我が見る魔もの</t>
  </si>
  <si>
    <t>稲垣足穂怪異小品集</t>
  </si>
  <si>
    <t>稲垣足穂【著】</t>
  </si>
  <si>
    <t>義経記</t>
  </si>
  <si>
    <t>佐藤謙三</t>
  </si>
  <si>
    <t>ウェイリー版　源氏物語</t>
  </si>
  <si>
    <t>幻想小説とは何か</t>
  </si>
  <si>
    <t>三島由紀夫怪異小品集</t>
  </si>
  <si>
    <t>三島由紀夫【著】</t>
  </si>
  <si>
    <t>たぶん、おそらく、きっとね</t>
  </si>
  <si>
    <t>片岡義男</t>
  </si>
  <si>
    <t>空気が静かな色をしている</t>
  </si>
  <si>
    <t>日々ごはん</t>
  </si>
  <si>
    <t>高山なおみ</t>
  </si>
  <si>
    <t>アノニマ・スタジオ</t>
  </si>
  <si>
    <t>言葉というもの</t>
  </si>
  <si>
    <t>吉田健一</t>
  </si>
  <si>
    <t>余生の文学</t>
  </si>
  <si>
    <t>多様性を楽しむ生き方</t>
  </si>
  <si>
    <t>「昭和」に学ぶ明日を生きるヒント</t>
  </si>
  <si>
    <t>ヤマザキマリ</t>
  </si>
  <si>
    <t>ソーンダイク博士短篇全集</t>
  </si>
  <si>
    <t>宝島</t>
  </si>
  <si>
    <t>スティーヴンソン【作】</t>
  </si>
  <si>
    <t>ピーターパン</t>
  </si>
  <si>
    <t>J.M.バリー【作】</t>
  </si>
  <si>
    <t>赤毛のアン</t>
  </si>
  <si>
    <t>L.M.モンゴメリ【作】</t>
  </si>
  <si>
    <t>あしながおじさん</t>
  </si>
  <si>
    <t>ジーン・ウェブスター【作】</t>
  </si>
  <si>
    <t>オズの魔法使い</t>
  </si>
  <si>
    <t>L・F・ボーム【作】</t>
  </si>
  <si>
    <t>フランダースの犬</t>
  </si>
  <si>
    <t>ウィーダ【作】</t>
  </si>
  <si>
    <t>トム・ソーヤの冒険</t>
  </si>
  <si>
    <t>マーク・トウェイン【作】</t>
  </si>
  <si>
    <t>小公子セドリック</t>
  </si>
  <si>
    <t>バーネット【作】</t>
  </si>
  <si>
    <t>小公女セーラ</t>
  </si>
  <si>
    <t>レ・ミゼラブル　ジャン・ヴァルジャン</t>
  </si>
  <si>
    <t>レ・ミゼラブル　プリュメ通りの牧歌とサン・ドニ通りの叙事詩</t>
  </si>
  <si>
    <t>レ・ミゼラブル　マリユス</t>
  </si>
  <si>
    <t>レ・ミゼラブル　コゼット</t>
  </si>
  <si>
    <t>レ・ミゼラブル　ファンチーヌ</t>
  </si>
  <si>
    <t>家なき子</t>
  </si>
  <si>
    <t>エクトール・マロ【作】</t>
  </si>
  <si>
    <t>https://kinoden.kinokuniya.co.jp/tottori.pref.e-library/bookdetail/p/KP00103303</t>
  </si>
  <si>
    <t>https://kinoden.kinokuniya.co.jp/tottori.pref.e-library/bookdetail/p/KP00104796</t>
  </si>
  <si>
    <t>https://kinoden.kinokuniya.co.jp/tottori.pref.e-library/bookdetail/p/KP00110802</t>
  </si>
  <si>
    <t>https://kinoden.kinokuniya.co.jp/tottori.pref.e-library/bookdetail/p/KP00104435</t>
  </si>
  <si>
    <t>https://kinoden.kinokuniya.co.jp/tottori.pref.e-library/bookdetail/p/KP00110435</t>
  </si>
  <si>
    <t>https://kinoden.kinokuniya.co.jp/tottori.pref.e-library/bookdetail/p/KP00105135</t>
  </si>
  <si>
    <t>https://kinoden.kinokuniya.co.jp/tottori.pref.e-library/bookdetail/p/KP00104791</t>
  </si>
  <si>
    <t>https://kinoden.kinokuniya.co.jp/tottori.pref.e-library/bookdetail/p/KP00108524</t>
  </si>
  <si>
    <t>https://kinoden.kinokuniya.co.jp/tottori.pref.e-library/bookdetail/p/KP00105194</t>
  </si>
  <si>
    <t>https://kinoden.kinokuniya.co.jp/tottori.pref.e-library/bookdetail/p/KP00104643</t>
  </si>
  <si>
    <t>https://kinoden.kinokuniya.co.jp/tottori.pref.e-library/bookdetail/p/KP00110913</t>
  </si>
  <si>
    <t>https://kinoden.kinokuniya.co.jp/tottori.pref.e-library/bookdetail/p/KP00110905</t>
  </si>
  <si>
    <t>https://kinoden.kinokuniya.co.jp/tottori.pref.e-library/bookdetail/p/KP00104644</t>
  </si>
  <si>
    <t>https://kinoden.kinokuniya.co.jp/tottori.pref.e-library/bookdetail/p/KP00102624</t>
  </si>
  <si>
    <t>https://kinoden.kinokuniya.co.jp/tottori.pref.e-library/bookdetail/p/KP00105103</t>
  </si>
  <si>
    <t>https://kinoden.kinokuniya.co.jp/tottori.pref.e-library/bookdetail/p/KP00106266</t>
  </si>
  <si>
    <t>https://kinoden.kinokuniya.co.jp/tottori.pref.e-library/bookdetail/p/KP00110052</t>
  </si>
  <si>
    <t>https://kinoden.kinokuniya.co.jp/tottori.pref.e-library/bookdetail/p/KP00105727</t>
  </si>
  <si>
    <t>https://kinoden.kinokuniya.co.jp/tottori.pref.e-library/bookdetail/p/KP00103143</t>
  </si>
  <si>
    <t>https://kinoden.kinokuniya.co.jp/tottori.pref.e-library/bookdetail/p/KP00102626</t>
  </si>
  <si>
    <t>https://kinoden.kinokuniya.co.jp/tottori.pref.e-library/bookdetail/p/KP00104431</t>
  </si>
  <si>
    <t>https://kinoden.kinokuniya.co.jp/tottori.pref.e-library/bookdetail/p/KP00104758</t>
  </si>
  <si>
    <t>https://kinoden.kinokuniya.co.jp/tottori.pref.e-library/bookdetail/p/KP00104325</t>
  </si>
  <si>
    <t>https://kinoden.kinokuniya.co.jp/tottori.pref.e-library/bookdetail/p/KP00106757</t>
  </si>
  <si>
    <t>https://kinoden.kinokuniya.co.jp/tottori.pref.e-library/bookdetail/p/KP00109274</t>
  </si>
  <si>
    <t>https://kinoden.kinokuniya.co.jp/tottori.pref.e-library/bookdetail/p/KP00110835</t>
  </si>
  <si>
    <t>https://kinoden.kinokuniya.co.jp/tottori.pref.e-library/bookdetail/p/KP00109063</t>
  </si>
  <si>
    <t>https://kinoden.kinokuniya.co.jp/tottori.pref.e-library/bookdetail/p/KP00109062</t>
  </si>
  <si>
    <t>https://kinoden.kinokuniya.co.jp/tottori.pref.e-library/bookdetail/p/KP00104326</t>
  </si>
  <si>
    <t>https://kinoden.kinokuniya.co.jp/tottori.pref.e-library/bookdetail/p/KP00105105</t>
  </si>
  <si>
    <t>https://kinoden.kinokuniya.co.jp/tottori.pref.e-library/bookdetail/p/KP00104702</t>
  </si>
  <si>
    <t>https://kinoden.kinokuniya.co.jp/tottori.pref.e-library/bookdetail/p/KP00109555</t>
  </si>
  <si>
    <t>https://kinoden.kinokuniya.co.jp/tottori.pref.e-library/bookdetail/p/KP00105880</t>
  </si>
  <si>
    <t>https://kinoden.kinokuniya.co.jp/tottori.pref.e-library/bookdetail/p/KP00102625</t>
  </si>
  <si>
    <t>https://kinoden.kinokuniya.co.jp/tottori.pref.e-library/bookdetail/p/KP00102619</t>
  </si>
  <si>
    <t>https://kinoden.kinokuniya.co.jp/tottori.pref.e-library/bookdetail/p/KP00107226</t>
  </si>
  <si>
    <t>https://kinoden.kinokuniya.co.jp/tottori.pref.e-library/bookdetail/p/KP00106978</t>
  </si>
  <si>
    <t>https://kinoden.kinokuniya.co.jp/tottori.pref.e-library/bookdetail/p/KP00109565</t>
  </si>
  <si>
    <t>https://kinoden.kinokuniya.co.jp/tottori.pref.e-library/bookdetail/p/KP00105170</t>
  </si>
  <si>
    <t>https://kinoden.kinokuniya.co.jp/tottori.pref.e-library/bookdetail/p/KP00104362</t>
  </si>
  <si>
    <t>https://kinoden.kinokuniya.co.jp/tottori.pref.e-library/bookdetail/p/KP00105712</t>
  </si>
  <si>
    <t>https://kinoden.kinokuniya.co.jp/tottori.pref.e-library/bookdetail/p/KP00106120</t>
  </si>
  <si>
    <t>https://kinoden.kinokuniya.co.jp/tottori.pref.e-library/bookdetail/p/KP00105138</t>
  </si>
  <si>
    <t>https://kinoden.kinokuniya.co.jp/tottori.pref.e-library/bookdetail/p/KP00106808</t>
  </si>
  <si>
    <t>https://kinoden.kinokuniya.co.jp/tottori.pref.e-library/bookdetail/p/KP00109285</t>
  </si>
  <si>
    <t>https://kinoden.kinokuniya.co.jp/tottori.pref.e-library/bookdetail/p/KP00102548</t>
  </si>
  <si>
    <t>https://kinoden.kinokuniya.co.jp/tottori.pref.e-library/bookdetail/p/KP00109145</t>
  </si>
  <si>
    <t>https://kinoden.kinokuniya.co.jp/tottori.pref.e-library/bookdetail/p/KP00109272</t>
  </si>
  <si>
    <t>https://kinoden.kinokuniya.co.jp/tottori.pref.e-library/bookdetail/p/KP00104573</t>
  </si>
  <si>
    <t>https://kinoden.kinokuniya.co.jp/tottori.pref.e-library/bookdetail/p/KP00110876</t>
  </si>
  <si>
    <t>https://kinoden.kinokuniya.co.jp/tottori.pref.e-library/bookdetail/p/KP00107851</t>
  </si>
  <si>
    <t>https://kinoden.kinokuniya.co.jp/tottori.pref.e-library/bookdetail/p/KP00105728</t>
  </si>
  <si>
    <t>https://kinoden.kinokuniya.co.jp/tottori.pref.e-library/bookdetail/p/KP00104649</t>
  </si>
  <si>
    <t>https://kinoden.kinokuniya.co.jp/tottori.pref.e-library/bookdetail/p/KP00108636</t>
  </si>
  <si>
    <t>https://kinoden.kinokuniya.co.jp/tottori.pref.e-library/bookdetail/p/KP00105755</t>
  </si>
  <si>
    <t>https://kinoden.kinokuniya.co.jp/tottori.pref.e-library/bookdetail/p/KP00110919</t>
  </si>
  <si>
    <t>https://kinoden.kinokuniya.co.jp/tottori.pref.e-library/bookdetail/p/KP00110902</t>
  </si>
  <si>
    <t>https://kinoden.kinokuniya.co.jp/tottori.pref.e-library/bookdetail/p/KP00102568</t>
  </si>
  <si>
    <t>https://kinoden.kinokuniya.co.jp/tottori.pref.e-library/bookdetail/p/KP00109736</t>
  </si>
  <si>
    <t>https://kinoden.kinokuniya.co.jp/tottori.pref.e-library/bookdetail/p/KP00106290</t>
  </si>
  <si>
    <t>https://kinoden.kinokuniya.co.jp/tottori.pref.e-library/bookdetail/p/KP00108635</t>
  </si>
  <si>
    <t>https://kinoden.kinokuniya.co.jp/tottori.pref.e-library/bookdetail/p/KP00110298</t>
  </si>
  <si>
    <t>https://kinoden.kinokuniya.co.jp/tottori.pref.e-library/bookdetail/p/KP00109067</t>
  </si>
  <si>
    <t>https://kinoden.kinokuniya.co.jp/tottori.pref.e-library/bookdetail/p/KP00103310</t>
  </si>
  <si>
    <t>https://kinoden.kinokuniya.co.jp/tottori.pref.e-library/bookdetail/p/KP00110834</t>
  </si>
  <si>
    <t>https://kinoden.kinokuniya.co.jp/tottori.pref.e-library/bookdetail/p/KP00109289</t>
  </si>
  <si>
    <t>https://kinoden.kinokuniya.co.jp/tottori.pref.e-library/bookdetail/p/KP00103296</t>
  </si>
  <si>
    <t>https://kinoden.kinokuniya.co.jp/tottori.pref.e-library/bookdetail/p/KP00105186</t>
  </si>
  <si>
    <t>https://kinoden.kinokuniya.co.jp/tottori.pref.e-library/bookdetail/p/KP00104645</t>
  </si>
  <si>
    <t>https://kinoden.kinokuniya.co.jp/tottori.pref.e-library/bookdetail/p/KP00105142</t>
  </si>
  <si>
    <t>https://kinoden.kinokuniya.co.jp/tottori.pref.e-library/bookdetail/p/KP00105141</t>
  </si>
  <si>
    <t>https://kinoden.kinokuniya.co.jp/tottori.pref.e-library/bookdetail/p/KP00104790</t>
  </si>
  <si>
    <t>https://kinoden.kinokuniya.co.jp/tottori.pref.e-library/bookdetail/p/KP00106265</t>
  </si>
  <si>
    <t>https://kinoden.kinokuniya.co.jp/tottori.pref.e-library/bookdetail/p/KP00105187</t>
  </si>
  <si>
    <t>https://kinoden.kinokuniya.co.jp/tottori.pref.e-library/bookdetail/p/KP00101809</t>
  </si>
  <si>
    <t>https://kinoden.kinokuniya.co.jp/tottori.pref.e-library/bookdetail/p/KP00109147</t>
  </si>
  <si>
    <t>https://kinoden.kinokuniya.co.jp/tottori.pref.e-library/bookdetail/p/KP00109143</t>
  </si>
  <si>
    <t>https://kinoden.kinokuniya.co.jp/tottori.pref.e-library/bookdetail/p/KP00108930</t>
  </si>
  <si>
    <t>https://kinoden.kinokuniya.co.jp/tottori.pref.e-library/bookdetail/p/KP00105147</t>
  </si>
  <si>
    <t>https://kinoden.kinokuniya.co.jp/tottori.pref.e-library/bookdetail/p/KP00105181</t>
  </si>
  <si>
    <t>https://kinoden.kinokuniya.co.jp/tottori.pref.e-library/bookdetail/p/KP00105174</t>
  </si>
  <si>
    <t>https://kinoden.kinokuniya.co.jp/tottori.pref.e-library/bookdetail/p/KP00103292</t>
  </si>
  <si>
    <t>https://kinoden.kinokuniya.co.jp/tottori.pref.e-library/bookdetail/p/KP00104601</t>
  </si>
  <si>
    <t>https://kinoden.kinokuniya.co.jp/tottori.pref.e-library/bookdetail/p/KP00104433</t>
  </si>
  <si>
    <t>https://kinoden.kinokuniya.co.jp/tottori.pref.e-library/bookdetail/p/KP00104429</t>
  </si>
  <si>
    <t>https://kinoden.kinokuniya.co.jp/tottori.pref.e-library/bookdetail/p/KP00103300</t>
  </si>
  <si>
    <t>https://kinoden.kinokuniya.co.jp/tottori.pref.e-library/bookdetail/p/KP00105927</t>
  </si>
  <si>
    <t>https://kinoden.kinokuniya.co.jp/tottori.pref.e-library/bookdetail/p/KP00105888</t>
  </si>
  <si>
    <t>https://kinoden.kinokuniya.co.jp/tottori.pref.e-library/bookdetail/p/KP00105681</t>
  </si>
  <si>
    <t>https://kinoden.kinokuniya.co.jp/tottori.pref.e-library/bookdetail/p/KP00105683</t>
  </si>
  <si>
    <t>https://kinoden.kinokuniya.co.jp/tottori.pref.e-library/bookdetail/p/KP00105892</t>
  </si>
  <si>
    <t>https://kinoden.kinokuniya.co.jp/tottori.pref.e-library/bookdetail/p/KP00107029</t>
  </si>
  <si>
    <t>https://kinoden.kinokuniya.co.jp/tottori.pref.e-library/bookdetail/p/KP00105190</t>
  </si>
  <si>
    <t>https://kinoden.kinokuniya.co.jp/tottori.pref.e-library/bookdetail/p/KP00105178</t>
  </si>
  <si>
    <t>https://kinoden.kinokuniya.co.jp/tottori.pref.e-library/bookdetail/p/KP00105157</t>
  </si>
  <si>
    <t>https://kinoden.kinokuniya.co.jp/tottori.pref.e-library/bookdetail/p/KP00105460</t>
  </si>
  <si>
    <t>https://kinoden.kinokuniya.co.jp/tottori.pref.e-library/bookdetail/p/KP00110297</t>
  </si>
  <si>
    <t>https://kinoden.kinokuniya.co.jp/tottori.pref.e-library/bookdetail/p/KP00105169</t>
  </si>
  <si>
    <t>https://kinoden.kinokuniya.co.jp/tottori.pref.e-library/bookdetail/p/KP00105102</t>
  </si>
  <si>
    <t>https://kinoden.kinokuniya.co.jp/tottori.pref.e-library/bookdetail/p/KP00106802</t>
  </si>
  <si>
    <t>https://kinoden.kinokuniya.co.jp/tottori.pref.e-library/bookdetail/p/KP00106379</t>
  </si>
  <si>
    <t>https://kinoden.kinokuniya.co.jp/tottori.pref.e-library/bookdetail/p/KP00106381</t>
  </si>
  <si>
    <t>https://kinoden.kinokuniya.co.jp/tottori.pref.e-library/bookdetail/p/KP00106373</t>
  </si>
  <si>
    <t>https://kinoden.kinokuniya.co.jp/tottori.pref.e-library/bookdetail/p/KP00106372</t>
  </si>
  <si>
    <t>https://kinoden.kinokuniya.co.jp/tottori.pref.e-library/bookdetail/p/KP00106374</t>
  </si>
  <si>
    <t>https://kinoden.kinokuniya.co.jp/tottori.pref.e-library/bookdetail/p/KP00106376</t>
  </si>
  <si>
    <t>https://kinoden.kinokuniya.co.jp/tottori.pref.e-library/bookdetail/p/KP00106382</t>
  </si>
  <si>
    <t>https://kinoden.kinokuniya.co.jp/tottori.pref.e-library/bookdetail/p/KP00106380</t>
  </si>
  <si>
    <t>https://kinoden.kinokuniya.co.jp/tottori.pref.e-library/bookdetail/p/KP00106377</t>
  </si>
  <si>
    <t>https://kinoden.kinokuniya.co.jp/tottori.pref.e-library/bookdetail/p/KP00106378</t>
  </si>
  <si>
    <t>https://kinoden.kinokuniya.co.jp/tottori.pref.e-library/bookdetail/p/KP00106375</t>
  </si>
  <si>
    <t>鳥取県立図書館電子書籍サービス 音声読み上げ対応資料（令和7年4月現在：1,025冊）</t>
    <rPh sb="0" eb="3">
      <t>トットリケン</t>
    </rPh>
    <rPh sb="3" eb="4">
      <t>リツ</t>
    </rPh>
    <rPh sb="4" eb="7">
      <t>トショカン</t>
    </rPh>
    <rPh sb="7" eb="11">
      <t>デンシショセキ</t>
    </rPh>
    <rPh sb="16" eb="18">
      <t>オンセイ</t>
    </rPh>
    <rPh sb="18" eb="19">
      <t>ヨ</t>
    </rPh>
    <rPh sb="20" eb="21">
      <t>ア</t>
    </rPh>
    <rPh sb="22" eb="24">
      <t>タイオウ</t>
    </rPh>
    <rPh sb="24" eb="26">
      <t>シリョウ</t>
    </rPh>
    <rPh sb="27" eb="29">
      <t>レイワ</t>
    </rPh>
    <rPh sb="30" eb="31">
      <t>ネン</t>
    </rPh>
    <rPh sb="32" eb="33">
      <t>ガツ</t>
    </rPh>
    <rPh sb="33" eb="35">
      <t>ゲンザイ</t>
    </rPh>
    <rPh sb="41" eb="42">
      <t>サツ</t>
    </rPh>
    <phoneticPr fontId="19"/>
  </si>
  <si>
    <t>漢字学習から算数、英語、プログラミングまで</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</si>
</sst>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charset val="128"/>
    </font>
    <font>
      <sz val="11"/>
      <color theme="1"/>
      <name val="UD デジタル 教科書体 NK-R"/>
      <family val="1"/>
      <charset val="128"/>
    </font>
    <font>
      <u/>
      <sz val="11"/>
      <color theme="10"/>
      <name val="游ゴシック"/>
      <family val="2"/>
      <charset val="128"/>
      <scheme val="minor"/>
    </font>
    <font>
      <b/>
      <sz val="11"/>
      <color theme="1"/>
      <name val="UD デジタル 教科書体 NK-R"/>
      <family val="1"/>
      <charset val="128"/>
    </font>
    <font>
      <u/>
      <sz val="11"/>
      <color theme="10"/>
      <name val="UD デジタル 教科書体 NK-R"/>
      <family val="1"/>
      <charset val="128"/>
    </font>
    <font>
      <b/>
      <sz val="11"/>
      <color theme="0"/>
      <name val="UD デジタル 教科書体 NK-R"/>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pplyNumberFormat="0" applyFill="0" applyBorder="0" applyAlignment="0" applyProtection="0">
      <alignment vertical="center"/>
    </xf>
  </cellStyleXfs>
  <cellXfs count="14">
    <xf numFmtId="0" fontId="0" fillId="0" borderId="0" xfId="0">
      <alignment vertical="center"/>
    </xf>
    <xf numFmtId="0" fontId="20" fillId="0" borderId="0" xfId="0" applyFont="1">
      <alignment vertical="center"/>
    </xf>
    <xf numFmtId="0" fontId="20" fillId="0" borderId="0" xfId="0" applyFont="1" applyAlignment="1">
      <alignment vertical="center" wrapText="1"/>
    </xf>
    <xf numFmtId="0" fontId="22" fillId="0" borderId="0" xfId="0" applyFont="1">
      <alignment vertical="center"/>
    </xf>
    <xf numFmtId="0" fontId="20" fillId="34" borderId="10" xfId="0" applyFont="1" applyFill="1" applyBorder="1">
      <alignment vertical="center"/>
    </xf>
    <xf numFmtId="0" fontId="20" fillId="34" borderId="10" xfId="0" applyFont="1" applyFill="1" applyBorder="1" applyAlignment="1">
      <alignment vertical="center" wrapText="1"/>
    </xf>
    <xf numFmtId="0" fontId="20" fillId="34" borderId="10" xfId="0" quotePrefix="1" applyFont="1" applyFill="1" applyBorder="1" applyAlignment="1">
      <alignment horizontal="right" vertical="center"/>
    </xf>
    <xf numFmtId="0" fontId="20" fillId="0" borderId="12" xfId="0" applyFont="1" applyBorder="1">
      <alignment vertical="center"/>
    </xf>
    <xf numFmtId="0" fontId="20" fillId="0" borderId="12" xfId="0" applyFont="1" applyBorder="1" applyAlignment="1">
      <alignment vertical="center" wrapText="1"/>
    </xf>
    <xf numFmtId="0" fontId="20" fillId="0" borderId="12" xfId="0" quotePrefix="1" applyFont="1" applyBorder="1" applyAlignment="1">
      <alignment horizontal="right" vertical="center"/>
    </xf>
    <xf numFmtId="0" fontId="24" fillId="33" borderId="11" xfId="0" applyFont="1" applyFill="1" applyBorder="1">
      <alignment vertical="center"/>
    </xf>
    <xf numFmtId="0" fontId="24" fillId="33" borderId="11" xfId="0" applyFont="1" applyFill="1" applyBorder="1" applyAlignment="1">
      <alignment vertical="center" wrapText="1"/>
    </xf>
    <xf numFmtId="0" fontId="23" fillId="0" borderId="12" xfId="42" applyFont="1" applyBorder="1" applyAlignment="1">
      <alignment vertical="center" wrapText="1"/>
    </xf>
    <xf numFmtId="0" fontId="23" fillId="34" borderId="10" xfId="42" applyFont="1" applyFill="1"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27"/>
  <sheetViews>
    <sheetView tabSelected="1" workbookViewId="0"/>
  </sheetViews>
  <sheetFormatPr defaultRowHeight="15" x14ac:dyDescent="0.4"/>
  <cols>
    <col min="1" max="1" width="9.125" style="1" bestFit="1" customWidth="1"/>
    <col min="2" max="3" width="30.625" style="2" customWidth="1"/>
    <col min="4" max="5" width="15.625" style="2" customWidth="1"/>
    <col min="6" max="7" width="9.125" style="1" customWidth="1"/>
    <col min="8" max="8" width="26.125" style="2" customWidth="1"/>
    <col min="9" max="9" width="84.75" style="1" hidden="1" customWidth="1"/>
    <col min="10" max="16384" width="9" style="1"/>
  </cols>
  <sheetData>
    <row r="1" spans="1:9" ht="30" customHeight="1" x14ac:dyDescent="0.4">
      <c r="A1" s="3" t="s">
        <v>3620</v>
      </c>
    </row>
    <row r="2" spans="1:9" ht="53.25" customHeight="1" thickBot="1" x14ac:dyDescent="0.45">
      <c r="A2" s="10"/>
      <c r="B2" s="11" t="s">
        <v>2842</v>
      </c>
      <c r="C2" s="11" t="s">
        <v>2843</v>
      </c>
      <c r="D2" s="11" t="s">
        <v>2844</v>
      </c>
      <c r="E2" s="11" t="s">
        <v>0</v>
      </c>
      <c r="F2" s="10" t="s">
        <v>1</v>
      </c>
      <c r="G2" s="10" t="s">
        <v>2</v>
      </c>
      <c r="H2" s="11" t="s">
        <v>2845</v>
      </c>
      <c r="I2" s="2"/>
    </row>
    <row r="3" spans="1:9" ht="30.75" thickTop="1" x14ac:dyDescent="0.4">
      <c r="A3" s="7">
        <v>1</v>
      </c>
      <c r="B3" s="8" t="s">
        <v>3208</v>
      </c>
      <c r="C3" s="8" t="s">
        <v>3209</v>
      </c>
      <c r="D3" s="8" t="s">
        <v>3210</v>
      </c>
      <c r="E3" s="8" t="s">
        <v>428</v>
      </c>
      <c r="F3" s="9" t="s">
        <v>3092</v>
      </c>
      <c r="G3" s="7">
        <v>202406</v>
      </c>
      <c r="H3" s="12" t="str">
        <f>HYPERLINK(I3,B3)</f>
        <v>あなたの人生をダメにする勉強法</v>
      </c>
      <c r="I3" s="1" t="s">
        <v>3509</v>
      </c>
    </row>
    <row r="4" spans="1:9" ht="30" x14ac:dyDescent="0.4">
      <c r="A4" s="4">
        <v>2</v>
      </c>
      <c r="B4" s="5" t="s">
        <v>687</v>
      </c>
      <c r="C4" s="5"/>
      <c r="D4" s="5" t="s">
        <v>688</v>
      </c>
      <c r="E4" s="5" t="s">
        <v>43</v>
      </c>
      <c r="F4" s="6" t="s">
        <v>3092</v>
      </c>
      <c r="G4" s="4">
        <v>202302</v>
      </c>
      <c r="H4" s="13" t="str">
        <f t="shared" ref="H4:H67" si="0">HYPERLINK(I4,B4)</f>
        <v>50歳からの勉強法</v>
      </c>
      <c r="I4" s="1" t="s">
        <v>689</v>
      </c>
    </row>
    <row r="5" spans="1:9" ht="30" x14ac:dyDescent="0.4">
      <c r="A5" s="7">
        <v>3</v>
      </c>
      <c r="B5" s="8" t="s">
        <v>2444</v>
      </c>
      <c r="C5" s="8" t="s">
        <v>3621</v>
      </c>
      <c r="D5" s="8" t="s">
        <v>236</v>
      </c>
      <c r="E5" s="8" t="s">
        <v>67</v>
      </c>
      <c r="F5" s="9" t="s">
        <v>3092</v>
      </c>
      <c r="G5" s="7">
        <v>201902</v>
      </c>
      <c r="H5" s="12" t="str">
        <f t="shared" si="0"/>
        <v>進化する勉強法</v>
      </c>
      <c r="I5" s="1" t="s">
        <v>2445</v>
      </c>
    </row>
    <row r="6" spans="1:9" ht="30" x14ac:dyDescent="0.4">
      <c r="A6" s="4">
        <v>4</v>
      </c>
      <c r="B6" s="5" t="s">
        <v>2762</v>
      </c>
      <c r="C6" s="5"/>
      <c r="D6" s="5" t="s">
        <v>2763</v>
      </c>
      <c r="E6" s="5" t="s">
        <v>43</v>
      </c>
      <c r="F6" s="6" t="s">
        <v>3092</v>
      </c>
      <c r="G6" s="4">
        <v>201801</v>
      </c>
      <c r="H6" s="13" t="str">
        <f t="shared" si="0"/>
        <v>リベラルアーツの学び方　エッセンシャル版</v>
      </c>
      <c r="I6" s="1" t="s">
        <v>2764</v>
      </c>
    </row>
    <row r="7" spans="1:9" x14ac:dyDescent="0.4">
      <c r="A7" s="7">
        <v>5</v>
      </c>
      <c r="B7" s="8" t="s">
        <v>2848</v>
      </c>
      <c r="C7" s="8" t="s">
        <v>2945</v>
      </c>
      <c r="D7" s="8" t="s">
        <v>2946</v>
      </c>
      <c r="E7" s="8" t="s">
        <v>12</v>
      </c>
      <c r="F7" s="9" t="s">
        <v>3093</v>
      </c>
      <c r="G7" s="7">
        <v>202405</v>
      </c>
      <c r="H7" s="12" t="str">
        <f t="shared" si="0"/>
        <v>生成AIの論点</v>
      </c>
      <c r="I7" s="1" t="s">
        <v>3111</v>
      </c>
    </row>
    <row r="8" spans="1:9" ht="30" x14ac:dyDescent="0.4">
      <c r="A8" s="4">
        <v>6</v>
      </c>
      <c r="B8" s="5" t="s">
        <v>3211</v>
      </c>
      <c r="C8" s="5"/>
      <c r="D8" s="5" t="s">
        <v>344</v>
      </c>
      <c r="E8" s="5" t="s">
        <v>274</v>
      </c>
      <c r="F8" s="6" t="s">
        <v>3093</v>
      </c>
      <c r="G8" s="4">
        <v>202403</v>
      </c>
      <c r="H8" s="13" t="str">
        <f t="shared" si="0"/>
        <v>作業効率が10倍アップする！ ChatGPT×Excelスゴ技大全</v>
      </c>
      <c r="I8" s="1" t="s">
        <v>3510</v>
      </c>
    </row>
    <row r="9" spans="1:9" ht="30" x14ac:dyDescent="0.4">
      <c r="A9" s="7">
        <v>7</v>
      </c>
      <c r="B9" s="8" t="s">
        <v>2849</v>
      </c>
      <c r="C9" s="8" t="s">
        <v>2947</v>
      </c>
      <c r="D9" s="8" t="s">
        <v>2948</v>
      </c>
      <c r="E9" s="8" t="s">
        <v>274</v>
      </c>
      <c r="F9" s="9" t="s">
        <v>3093</v>
      </c>
      <c r="G9" s="7">
        <v>202312</v>
      </c>
      <c r="H9" s="12" t="str">
        <f t="shared" si="0"/>
        <v>生成AIプロンプトエンジニアリング入門</v>
      </c>
      <c r="I9" s="1" t="s">
        <v>3112</v>
      </c>
    </row>
    <row r="10" spans="1:9" ht="30" x14ac:dyDescent="0.4">
      <c r="A10" s="4">
        <v>8</v>
      </c>
      <c r="B10" s="5" t="s">
        <v>2846</v>
      </c>
      <c r="C10" s="5" t="s">
        <v>2942</v>
      </c>
      <c r="D10" s="5" t="s">
        <v>2943</v>
      </c>
      <c r="E10" s="5" t="s">
        <v>274</v>
      </c>
      <c r="F10" s="6" t="s">
        <v>3093</v>
      </c>
      <c r="G10" s="4">
        <v>202311</v>
      </c>
      <c r="H10" s="13" t="str">
        <f t="shared" si="0"/>
        <v>ChatGPTと学ぶPython入門</v>
      </c>
      <c r="I10" s="1" t="s">
        <v>3109</v>
      </c>
    </row>
    <row r="11" spans="1:9" ht="45" x14ac:dyDescent="0.4">
      <c r="A11" s="7">
        <v>9</v>
      </c>
      <c r="B11" s="8" t="s">
        <v>314</v>
      </c>
      <c r="C11" s="8" t="s">
        <v>315</v>
      </c>
      <c r="D11" s="8" t="s">
        <v>316</v>
      </c>
      <c r="E11" s="8" t="s">
        <v>274</v>
      </c>
      <c r="F11" s="9" t="s">
        <v>3093</v>
      </c>
      <c r="G11" s="7">
        <v>202309</v>
      </c>
      <c r="H11" s="12" t="str">
        <f t="shared" si="0"/>
        <v>3カ月で改善！ システム障害対応 実践ガイド</v>
      </c>
      <c r="I11" s="1" t="s">
        <v>317</v>
      </c>
    </row>
    <row r="12" spans="1:9" ht="30" x14ac:dyDescent="0.4">
      <c r="A12" s="4">
        <v>10</v>
      </c>
      <c r="B12" s="5" t="s">
        <v>343</v>
      </c>
      <c r="C12" s="5"/>
      <c r="D12" s="5" t="s">
        <v>344</v>
      </c>
      <c r="E12" s="5" t="s">
        <v>274</v>
      </c>
      <c r="F12" s="6" t="s">
        <v>3093</v>
      </c>
      <c r="G12" s="4">
        <v>202309</v>
      </c>
      <c r="H12" s="13" t="str">
        <f t="shared" si="0"/>
        <v>10倍速で成果が出る！ ChatGPTスゴ技大全</v>
      </c>
      <c r="I12" s="1" t="s">
        <v>345</v>
      </c>
    </row>
    <row r="13" spans="1:9" x14ac:dyDescent="0.4">
      <c r="A13" s="7">
        <v>11</v>
      </c>
      <c r="B13" s="8" t="s">
        <v>651</v>
      </c>
      <c r="C13" s="8" t="s">
        <v>652</v>
      </c>
      <c r="D13" s="8" t="s">
        <v>653</v>
      </c>
      <c r="E13" s="8" t="s">
        <v>294</v>
      </c>
      <c r="F13" s="9" t="s">
        <v>3093</v>
      </c>
      <c r="G13" s="7">
        <v>202303</v>
      </c>
      <c r="H13" s="12" t="str">
        <f t="shared" si="0"/>
        <v>タイポグラフィ・ブギー・バック</v>
      </c>
      <c r="I13" s="1" t="s">
        <v>654</v>
      </c>
    </row>
    <row r="14" spans="1:9" ht="30" x14ac:dyDescent="0.4">
      <c r="A14" s="4">
        <v>12</v>
      </c>
      <c r="B14" s="5" t="s">
        <v>715</v>
      </c>
      <c r="C14" s="5"/>
      <c r="D14" s="5" t="s">
        <v>716</v>
      </c>
      <c r="E14" s="5" t="s">
        <v>274</v>
      </c>
      <c r="F14" s="6" t="s">
        <v>3093</v>
      </c>
      <c r="G14" s="4">
        <v>202301</v>
      </c>
      <c r="H14" s="13" t="str">
        <f t="shared" si="0"/>
        <v>ITシステム開発「契約」の教科書　第2版</v>
      </c>
      <c r="I14" s="1" t="s">
        <v>717</v>
      </c>
    </row>
    <row r="15" spans="1:9" ht="45" x14ac:dyDescent="0.4">
      <c r="A15" s="7">
        <v>13</v>
      </c>
      <c r="B15" s="8" t="s">
        <v>958</v>
      </c>
      <c r="C15" s="8" t="s">
        <v>959</v>
      </c>
      <c r="D15" s="8" t="s">
        <v>960</v>
      </c>
      <c r="E15" s="8" t="s">
        <v>274</v>
      </c>
      <c r="F15" s="9" t="s">
        <v>3093</v>
      </c>
      <c r="G15" s="7">
        <v>202204</v>
      </c>
      <c r="H15" s="12" t="str">
        <f t="shared" si="0"/>
        <v>はじめての設計をやり抜くための本　第2版</v>
      </c>
      <c r="I15" s="1" t="s">
        <v>961</v>
      </c>
    </row>
    <row r="16" spans="1:9" ht="30" x14ac:dyDescent="0.4">
      <c r="A16" s="4">
        <v>14</v>
      </c>
      <c r="B16" s="5" t="s">
        <v>1007</v>
      </c>
      <c r="C16" s="5" t="s">
        <v>1008</v>
      </c>
      <c r="D16" s="5" t="s">
        <v>1009</v>
      </c>
      <c r="E16" s="5" t="s">
        <v>274</v>
      </c>
      <c r="F16" s="6" t="s">
        <v>3093</v>
      </c>
      <c r="G16" s="4">
        <v>202203</v>
      </c>
      <c r="H16" s="13" t="str">
        <f t="shared" si="0"/>
        <v>図解まるわかり AIのしくみ</v>
      </c>
      <c r="I16" s="1" t="s">
        <v>1010</v>
      </c>
    </row>
    <row r="17" spans="1:9" ht="30" x14ac:dyDescent="0.4">
      <c r="A17" s="7">
        <v>15</v>
      </c>
      <c r="B17" s="8" t="s">
        <v>1176</v>
      </c>
      <c r="C17" s="8"/>
      <c r="D17" s="8" t="s">
        <v>510</v>
      </c>
      <c r="E17" s="8" t="s">
        <v>274</v>
      </c>
      <c r="F17" s="9" t="s">
        <v>3093</v>
      </c>
      <c r="G17" s="7">
        <v>202112</v>
      </c>
      <c r="H17" s="12" t="str">
        <f t="shared" si="0"/>
        <v>図解まるわかり アルゴリズムのしくみ</v>
      </c>
      <c r="I17" s="1" t="s">
        <v>1177</v>
      </c>
    </row>
    <row r="18" spans="1:9" x14ac:dyDescent="0.4">
      <c r="A18" s="4">
        <v>16</v>
      </c>
      <c r="B18" s="5" t="s">
        <v>1219</v>
      </c>
      <c r="C18" s="5"/>
      <c r="D18" s="5" t="s">
        <v>1220</v>
      </c>
      <c r="E18" s="5" t="s">
        <v>274</v>
      </c>
      <c r="F18" s="6" t="s">
        <v>3093</v>
      </c>
      <c r="G18" s="4">
        <v>202111</v>
      </c>
      <c r="H18" s="13" t="str">
        <f t="shared" si="0"/>
        <v>スラスラわかるPython　第2版</v>
      </c>
      <c r="I18" s="1" t="s">
        <v>1221</v>
      </c>
    </row>
    <row r="19" spans="1:9" x14ac:dyDescent="0.4">
      <c r="A19" s="7">
        <v>17</v>
      </c>
      <c r="B19" s="8" t="s">
        <v>1460</v>
      </c>
      <c r="C19" s="8"/>
      <c r="D19" s="8" t="s">
        <v>1461</v>
      </c>
      <c r="E19" s="8" t="s">
        <v>274</v>
      </c>
      <c r="F19" s="9" t="s">
        <v>3093</v>
      </c>
      <c r="G19" s="7">
        <v>202106</v>
      </c>
      <c r="H19" s="12" t="str">
        <f t="shared" si="0"/>
        <v>スラスラわかるPHP　第2版</v>
      </c>
      <c r="I19" s="1" t="s">
        <v>1462</v>
      </c>
    </row>
    <row r="20" spans="1:9" ht="30" x14ac:dyDescent="0.4">
      <c r="A20" s="4">
        <v>18</v>
      </c>
      <c r="B20" s="5" t="s">
        <v>1698</v>
      </c>
      <c r="C20" s="5" t="s">
        <v>1699</v>
      </c>
      <c r="D20" s="5" t="s">
        <v>1700</v>
      </c>
      <c r="E20" s="5" t="s">
        <v>409</v>
      </c>
      <c r="F20" s="6" t="s">
        <v>3093</v>
      </c>
      <c r="G20" s="4">
        <v>202101</v>
      </c>
      <c r="H20" s="13" t="str">
        <f t="shared" si="0"/>
        <v>スキルアップ！情報検索　新訂第2版</v>
      </c>
      <c r="I20" s="1" t="s">
        <v>1701</v>
      </c>
    </row>
    <row r="21" spans="1:9" ht="30" x14ac:dyDescent="0.4">
      <c r="A21" s="7">
        <v>19</v>
      </c>
      <c r="B21" s="8" t="s">
        <v>1986</v>
      </c>
      <c r="C21" s="8"/>
      <c r="D21" s="8" t="s">
        <v>510</v>
      </c>
      <c r="E21" s="8" t="s">
        <v>274</v>
      </c>
      <c r="F21" s="9" t="s">
        <v>3093</v>
      </c>
      <c r="G21" s="7">
        <v>202007</v>
      </c>
      <c r="H21" s="12" t="str">
        <f t="shared" si="0"/>
        <v>図解まるわかり プログラミングのしくみ</v>
      </c>
      <c r="I21" s="1" t="s">
        <v>1987</v>
      </c>
    </row>
    <row r="22" spans="1:9" ht="30" x14ac:dyDescent="0.4">
      <c r="A22" s="4">
        <v>20</v>
      </c>
      <c r="B22" s="5" t="s">
        <v>2174</v>
      </c>
      <c r="C22" s="5" t="s">
        <v>2175</v>
      </c>
      <c r="D22" s="5" t="s">
        <v>510</v>
      </c>
      <c r="E22" s="5" t="s">
        <v>274</v>
      </c>
      <c r="F22" s="6" t="s">
        <v>3093</v>
      </c>
      <c r="G22" s="4">
        <v>202001</v>
      </c>
      <c r="H22" s="13" t="str">
        <f t="shared" si="0"/>
        <v>Pythonではじめるアルゴリズム入門</v>
      </c>
      <c r="I22" s="1" t="s">
        <v>2176</v>
      </c>
    </row>
    <row r="23" spans="1:9" ht="30" x14ac:dyDescent="0.4">
      <c r="A23" s="7">
        <v>21</v>
      </c>
      <c r="B23" s="8" t="s">
        <v>2218</v>
      </c>
      <c r="C23" s="8" t="s">
        <v>2219</v>
      </c>
      <c r="D23" s="8" t="s">
        <v>385</v>
      </c>
      <c r="E23" s="8" t="s">
        <v>301</v>
      </c>
      <c r="F23" s="9" t="s">
        <v>3093</v>
      </c>
      <c r="G23" s="7">
        <v>201911</v>
      </c>
      <c r="H23" s="12" t="str">
        <f t="shared" si="0"/>
        <v>続　AIにできること、できないこと</v>
      </c>
      <c r="I23" s="1" t="s">
        <v>2220</v>
      </c>
    </row>
    <row r="24" spans="1:9" x14ac:dyDescent="0.4">
      <c r="A24" s="4">
        <v>22</v>
      </c>
      <c r="B24" s="5" t="s">
        <v>2375</v>
      </c>
      <c r="C24" s="5" t="s">
        <v>2376</v>
      </c>
      <c r="D24" s="5" t="s">
        <v>2377</v>
      </c>
      <c r="E24" s="5" t="s">
        <v>274</v>
      </c>
      <c r="F24" s="6" t="s">
        <v>3093</v>
      </c>
      <c r="G24" s="4">
        <v>201905</v>
      </c>
      <c r="H24" s="13" t="str">
        <f t="shared" si="0"/>
        <v>VR原論</v>
      </c>
      <c r="I24" s="1" t="s">
        <v>2378</v>
      </c>
    </row>
    <row r="25" spans="1:9" ht="30" x14ac:dyDescent="0.4">
      <c r="A25" s="7">
        <v>23</v>
      </c>
      <c r="B25" s="8" t="s">
        <v>2482</v>
      </c>
      <c r="C25" s="8" t="s">
        <v>2483</v>
      </c>
      <c r="D25" s="8" t="s">
        <v>2484</v>
      </c>
      <c r="E25" s="8" t="s">
        <v>35</v>
      </c>
      <c r="F25" s="9" t="s">
        <v>3093</v>
      </c>
      <c r="G25" s="7">
        <v>201812</v>
      </c>
      <c r="H25" s="12" t="str">
        <f t="shared" si="0"/>
        <v>ＨＵＭＡＮ＋ＭＡＣＨＩＮＥ　人間＋マシン</v>
      </c>
      <c r="I25" s="1" t="s">
        <v>2485</v>
      </c>
    </row>
    <row r="26" spans="1:9" ht="30" x14ac:dyDescent="0.4">
      <c r="A26" s="4">
        <v>24</v>
      </c>
      <c r="B26" s="5" t="s">
        <v>2533</v>
      </c>
      <c r="C26" s="5" t="s">
        <v>2534</v>
      </c>
      <c r="D26" s="5" t="s">
        <v>1488</v>
      </c>
      <c r="E26" s="5" t="s">
        <v>274</v>
      </c>
      <c r="F26" s="6" t="s">
        <v>3093</v>
      </c>
      <c r="G26" s="4">
        <v>201810</v>
      </c>
      <c r="H26" s="13" t="str">
        <f t="shared" si="0"/>
        <v xml:space="preserve">機械学習エンジニアになりたい人のための本 </v>
      </c>
      <c r="I26" s="1" t="s">
        <v>2535</v>
      </c>
    </row>
    <row r="27" spans="1:9" x14ac:dyDescent="0.4">
      <c r="A27" s="7">
        <v>25</v>
      </c>
      <c r="B27" s="8" t="s">
        <v>2649</v>
      </c>
      <c r="C27" s="8"/>
      <c r="D27" s="8" t="s">
        <v>2650</v>
      </c>
      <c r="E27" s="8" t="s">
        <v>274</v>
      </c>
      <c r="F27" s="9" t="s">
        <v>3093</v>
      </c>
      <c r="G27" s="7">
        <v>201805</v>
      </c>
      <c r="H27" s="12" t="str">
        <f t="shared" si="0"/>
        <v>正規表現辞典　改訂新版</v>
      </c>
      <c r="I27" s="1" t="s">
        <v>2651</v>
      </c>
    </row>
    <row r="28" spans="1:9" ht="30" x14ac:dyDescent="0.4">
      <c r="A28" s="4">
        <v>26</v>
      </c>
      <c r="B28" s="5" t="s">
        <v>2734</v>
      </c>
      <c r="C28" s="5"/>
      <c r="D28" s="5" t="s">
        <v>2735</v>
      </c>
      <c r="E28" s="5" t="s">
        <v>35</v>
      </c>
      <c r="F28" s="6" t="s">
        <v>3093</v>
      </c>
      <c r="G28" s="4">
        <v>201802</v>
      </c>
      <c r="H28" s="13" t="str">
        <f t="shared" si="0"/>
        <v>ＡＩ　ｖｓ．　教科書が読めない子どもたち</v>
      </c>
      <c r="I28" s="1" t="s">
        <v>2736</v>
      </c>
    </row>
    <row r="29" spans="1:9" ht="45" x14ac:dyDescent="0.4">
      <c r="A29" s="7">
        <v>27</v>
      </c>
      <c r="B29" s="8" t="s">
        <v>2737</v>
      </c>
      <c r="C29" s="8"/>
      <c r="D29" s="8" t="s">
        <v>2738</v>
      </c>
      <c r="E29" s="8" t="s">
        <v>1744</v>
      </c>
      <c r="F29" s="9" t="s">
        <v>3093</v>
      </c>
      <c r="G29" s="7">
        <v>201802</v>
      </c>
      <c r="H29" s="12" t="str">
        <f t="shared" si="0"/>
        <v>情報メディア白書　２０１８</v>
      </c>
      <c r="I29" s="1" t="s">
        <v>2739</v>
      </c>
    </row>
    <row r="30" spans="1:9" x14ac:dyDescent="0.4">
      <c r="A30" s="4">
        <v>28</v>
      </c>
      <c r="B30" s="5" t="s">
        <v>2847</v>
      </c>
      <c r="C30" s="5"/>
      <c r="D30" s="5" t="s">
        <v>2944</v>
      </c>
      <c r="E30" s="5" t="s">
        <v>3094</v>
      </c>
      <c r="F30" s="6" t="s">
        <v>3093</v>
      </c>
      <c r="G30" s="4">
        <v>201009</v>
      </c>
      <c r="H30" s="13" t="str">
        <f t="shared" si="0"/>
        <v>コンピュータのひみつ</v>
      </c>
      <c r="I30" s="1" t="s">
        <v>3110</v>
      </c>
    </row>
    <row r="31" spans="1:9" x14ac:dyDescent="0.4">
      <c r="A31" s="7">
        <v>29</v>
      </c>
      <c r="B31" s="8" t="s">
        <v>237</v>
      </c>
      <c r="C31" s="8" t="s">
        <v>238</v>
      </c>
      <c r="D31" s="8" t="s">
        <v>239</v>
      </c>
      <c r="E31" s="8" t="s">
        <v>12</v>
      </c>
      <c r="F31" s="9" t="s">
        <v>3095</v>
      </c>
      <c r="G31" s="7">
        <v>202311</v>
      </c>
      <c r="H31" s="12" t="str">
        <f t="shared" si="0"/>
        <v>「読書の自由」を奪うのは誰か</v>
      </c>
      <c r="I31" s="1" t="s">
        <v>240</v>
      </c>
    </row>
    <row r="32" spans="1:9" x14ac:dyDescent="0.4">
      <c r="A32" s="4">
        <v>30</v>
      </c>
      <c r="B32" s="5" t="s">
        <v>407</v>
      </c>
      <c r="C32" s="5"/>
      <c r="D32" s="5" t="s">
        <v>408</v>
      </c>
      <c r="E32" s="5" t="s">
        <v>409</v>
      </c>
      <c r="F32" s="6" t="s">
        <v>3095</v>
      </c>
      <c r="G32" s="4">
        <v>202307</v>
      </c>
      <c r="H32" s="13" t="str">
        <f t="shared" si="0"/>
        <v>日本図書館史概説　新版</v>
      </c>
      <c r="I32" s="1" t="s">
        <v>410</v>
      </c>
    </row>
    <row r="33" spans="1:9" x14ac:dyDescent="0.4">
      <c r="A33" s="7">
        <v>31</v>
      </c>
      <c r="B33" s="8" t="s">
        <v>1348</v>
      </c>
      <c r="C33" s="8" t="s">
        <v>1349</v>
      </c>
      <c r="D33" s="8" t="s">
        <v>1350</v>
      </c>
      <c r="E33" s="8" t="s">
        <v>12</v>
      </c>
      <c r="F33" s="9" t="s">
        <v>3095</v>
      </c>
      <c r="G33" s="7">
        <v>202108</v>
      </c>
      <c r="H33" s="12" t="str">
        <f t="shared" si="0"/>
        <v>図書館を語る</v>
      </c>
      <c r="I33" s="1" t="s">
        <v>1351</v>
      </c>
    </row>
    <row r="34" spans="1:9" x14ac:dyDescent="0.4">
      <c r="A34" s="4">
        <v>32</v>
      </c>
      <c r="B34" s="5" t="s">
        <v>2273</v>
      </c>
      <c r="C34" s="5" t="s">
        <v>2274</v>
      </c>
      <c r="D34" s="5" t="s">
        <v>2275</v>
      </c>
      <c r="E34" s="5" t="s">
        <v>12</v>
      </c>
      <c r="F34" s="6" t="s">
        <v>3095</v>
      </c>
      <c r="G34" s="4">
        <v>201909</v>
      </c>
      <c r="H34" s="13" t="str">
        <f t="shared" si="0"/>
        <v>図書館・まち育て・デモクラシー</v>
      </c>
      <c r="I34" s="1" t="s">
        <v>2276</v>
      </c>
    </row>
    <row r="35" spans="1:9" x14ac:dyDescent="0.4">
      <c r="A35" s="7">
        <v>33</v>
      </c>
      <c r="B35" s="8" t="s">
        <v>2513</v>
      </c>
      <c r="C35" s="8"/>
      <c r="D35" s="8" t="s">
        <v>2514</v>
      </c>
      <c r="E35" s="8" t="s">
        <v>12</v>
      </c>
      <c r="F35" s="9" t="s">
        <v>3095</v>
      </c>
      <c r="G35" s="7">
        <v>201811</v>
      </c>
      <c r="H35" s="12" t="str">
        <f t="shared" si="0"/>
        <v>未来の図書館、はじめます</v>
      </c>
      <c r="I35" s="1" t="s">
        <v>2515</v>
      </c>
    </row>
    <row r="36" spans="1:9" x14ac:dyDescent="0.4">
      <c r="A36" s="4">
        <v>34</v>
      </c>
      <c r="B36" s="5" t="s">
        <v>1541</v>
      </c>
      <c r="C36" s="5" t="s">
        <v>1542</v>
      </c>
      <c r="D36" s="5" t="s">
        <v>1543</v>
      </c>
      <c r="E36" s="5" t="s">
        <v>12</v>
      </c>
      <c r="F36" s="6" t="s">
        <v>3096</v>
      </c>
      <c r="G36" s="4">
        <v>202104</v>
      </c>
      <c r="H36" s="13" t="str">
        <f t="shared" si="0"/>
        <v>まちづくりと図書館</v>
      </c>
      <c r="I36" s="1" t="s">
        <v>1544</v>
      </c>
    </row>
    <row r="37" spans="1:9" x14ac:dyDescent="0.4">
      <c r="A37" s="7">
        <v>35</v>
      </c>
      <c r="B37" s="8" t="s">
        <v>753</v>
      </c>
      <c r="C37" s="8"/>
      <c r="D37" s="8" t="s">
        <v>370</v>
      </c>
      <c r="E37" s="8" t="s">
        <v>12</v>
      </c>
      <c r="F37" s="9" t="s">
        <v>3097</v>
      </c>
      <c r="G37" s="7">
        <v>202210</v>
      </c>
      <c r="H37" s="12" t="str">
        <f t="shared" si="0"/>
        <v>事例で学ぶ図書館制度・経営論</v>
      </c>
      <c r="I37" s="1" t="s">
        <v>754</v>
      </c>
    </row>
    <row r="38" spans="1:9" ht="30" x14ac:dyDescent="0.4">
      <c r="A38" s="4">
        <v>36</v>
      </c>
      <c r="B38" s="5" t="s">
        <v>369</v>
      </c>
      <c r="C38" s="5"/>
      <c r="D38" s="5" t="s">
        <v>370</v>
      </c>
      <c r="E38" s="5" t="s">
        <v>12</v>
      </c>
      <c r="F38" s="6" t="s">
        <v>3098</v>
      </c>
      <c r="G38" s="4">
        <v>202308</v>
      </c>
      <c r="H38" s="13" t="str">
        <f t="shared" si="0"/>
        <v>事例で学ぶ図書館情報資源概論</v>
      </c>
      <c r="I38" s="1" t="s">
        <v>371</v>
      </c>
    </row>
    <row r="39" spans="1:9" ht="30" x14ac:dyDescent="0.4">
      <c r="A39" s="7">
        <v>37</v>
      </c>
      <c r="B39" s="8" t="s">
        <v>1135</v>
      </c>
      <c r="C39" s="8"/>
      <c r="D39" s="8" t="s">
        <v>370</v>
      </c>
      <c r="E39" s="8" t="s">
        <v>12</v>
      </c>
      <c r="F39" s="9" t="s">
        <v>3099</v>
      </c>
      <c r="G39" s="7">
        <v>202201</v>
      </c>
      <c r="H39" s="12" t="str">
        <f t="shared" si="0"/>
        <v>事例で学ぶ図書館サービス概論</v>
      </c>
      <c r="I39" s="1" t="s">
        <v>1136</v>
      </c>
    </row>
    <row r="40" spans="1:9" ht="30" x14ac:dyDescent="0.4">
      <c r="A40" s="4">
        <v>38</v>
      </c>
      <c r="B40" s="5" t="s">
        <v>3212</v>
      </c>
      <c r="C40" s="5" t="s">
        <v>3213</v>
      </c>
      <c r="D40" s="5" t="s">
        <v>3214</v>
      </c>
      <c r="E40" s="5" t="s">
        <v>2049</v>
      </c>
      <c r="F40" s="6" t="s">
        <v>3100</v>
      </c>
      <c r="G40" s="4">
        <v>202412</v>
      </c>
      <c r="H40" s="13" t="str">
        <f t="shared" si="0"/>
        <v>学校の「読書バリアフリー」はじめの一歩</v>
      </c>
      <c r="I40" s="1" t="s">
        <v>3511</v>
      </c>
    </row>
    <row r="41" spans="1:9" x14ac:dyDescent="0.4">
      <c r="A41" s="7">
        <v>39</v>
      </c>
      <c r="B41" s="8" t="s">
        <v>2656</v>
      </c>
      <c r="C41" s="8"/>
      <c r="D41" s="8" t="s">
        <v>2657</v>
      </c>
      <c r="E41" s="8" t="s">
        <v>12</v>
      </c>
      <c r="F41" s="9" t="s">
        <v>3100</v>
      </c>
      <c r="G41" s="7">
        <v>201804</v>
      </c>
      <c r="H41" s="12" t="str">
        <f t="shared" si="0"/>
        <v>学校図書館サービス論</v>
      </c>
      <c r="I41" s="1" t="s">
        <v>2658</v>
      </c>
    </row>
    <row r="42" spans="1:9" x14ac:dyDescent="0.4">
      <c r="A42" s="4">
        <v>40</v>
      </c>
      <c r="B42" s="5" t="s">
        <v>3215</v>
      </c>
      <c r="C42" s="5"/>
      <c r="D42" s="5" t="s">
        <v>3216</v>
      </c>
      <c r="E42" s="5" t="s">
        <v>12</v>
      </c>
      <c r="F42" s="6" t="s">
        <v>3100</v>
      </c>
      <c r="G42" s="4">
        <v>201704</v>
      </c>
      <c r="H42" s="13" t="str">
        <f t="shared" si="0"/>
        <v>学校司書という仕事</v>
      </c>
      <c r="I42" s="1" t="s">
        <v>3512</v>
      </c>
    </row>
    <row r="43" spans="1:9" ht="30" x14ac:dyDescent="0.4">
      <c r="A43" s="7">
        <v>41</v>
      </c>
      <c r="B43" s="8" t="s">
        <v>3217</v>
      </c>
      <c r="C43" s="8"/>
      <c r="D43" s="8" t="s">
        <v>3218</v>
      </c>
      <c r="E43" s="8" t="s">
        <v>767</v>
      </c>
      <c r="F43" s="9" t="s">
        <v>3219</v>
      </c>
      <c r="G43" s="7">
        <v>202408</v>
      </c>
      <c r="H43" s="12" t="str">
        <f t="shared" si="0"/>
        <v>アーカイブズ学用語辞典</v>
      </c>
      <c r="I43" s="1" t="s">
        <v>3513</v>
      </c>
    </row>
    <row r="44" spans="1:9" x14ac:dyDescent="0.4">
      <c r="A44" s="4">
        <v>42</v>
      </c>
      <c r="B44" s="5" t="s">
        <v>3220</v>
      </c>
      <c r="C44" s="5"/>
      <c r="D44" s="5" t="s">
        <v>3221</v>
      </c>
      <c r="E44" s="5" t="s">
        <v>294</v>
      </c>
      <c r="F44" s="6" t="s">
        <v>3101</v>
      </c>
      <c r="G44" s="4">
        <v>202402</v>
      </c>
      <c r="H44" s="13" t="str">
        <f t="shared" si="0"/>
        <v>世界をひらく60冊の絵本</v>
      </c>
      <c r="I44" s="1" t="s">
        <v>3514</v>
      </c>
    </row>
    <row r="45" spans="1:9" ht="30" x14ac:dyDescent="0.4">
      <c r="A45" s="7">
        <v>43</v>
      </c>
      <c r="B45" s="8" t="s">
        <v>482</v>
      </c>
      <c r="C45" s="8" t="s">
        <v>483</v>
      </c>
      <c r="D45" s="8" t="s">
        <v>484</v>
      </c>
      <c r="E45" s="8" t="s">
        <v>294</v>
      </c>
      <c r="F45" s="9" t="s">
        <v>3101</v>
      </c>
      <c r="G45" s="7">
        <v>202306</v>
      </c>
      <c r="H45" s="12" t="str">
        <f t="shared" si="0"/>
        <v>「若者の読書離れ」というウソ</v>
      </c>
      <c r="I45" s="1" t="s">
        <v>485</v>
      </c>
    </row>
    <row r="46" spans="1:9" ht="30" x14ac:dyDescent="0.4">
      <c r="A46" s="4">
        <v>44</v>
      </c>
      <c r="B46" s="5" t="s">
        <v>814</v>
      </c>
      <c r="C46" s="5"/>
      <c r="D46" s="5" t="s">
        <v>815</v>
      </c>
      <c r="E46" s="5" t="s">
        <v>43</v>
      </c>
      <c r="F46" s="6" t="s">
        <v>3101</v>
      </c>
      <c r="G46" s="4">
        <v>202207</v>
      </c>
      <c r="H46" s="13" t="str">
        <f t="shared" si="0"/>
        <v>「名著」の読み方</v>
      </c>
      <c r="I46" s="1" t="s">
        <v>816</v>
      </c>
    </row>
    <row r="47" spans="1:9" x14ac:dyDescent="0.4">
      <c r="A47" s="7">
        <v>45</v>
      </c>
      <c r="B47" s="8" t="s">
        <v>2850</v>
      </c>
      <c r="C47" s="8"/>
      <c r="D47" s="8" t="s">
        <v>2949</v>
      </c>
      <c r="E47" s="8" t="s">
        <v>3094</v>
      </c>
      <c r="F47" s="9" t="s">
        <v>3101</v>
      </c>
      <c r="G47" s="7">
        <v>202007</v>
      </c>
      <c r="H47" s="12" t="str">
        <f t="shared" si="0"/>
        <v>本の読める場所を求めて</v>
      </c>
      <c r="I47" s="1" t="s">
        <v>3113</v>
      </c>
    </row>
    <row r="48" spans="1:9" ht="30" x14ac:dyDescent="0.4">
      <c r="A48" s="4">
        <v>46</v>
      </c>
      <c r="B48" s="5" t="s">
        <v>2796</v>
      </c>
      <c r="C48" s="5" t="s">
        <v>2797</v>
      </c>
      <c r="D48" s="5" t="s">
        <v>2798</v>
      </c>
      <c r="E48" s="5" t="s">
        <v>453</v>
      </c>
      <c r="F48" s="6" t="s">
        <v>3101</v>
      </c>
      <c r="G48" s="4">
        <v>201703</v>
      </c>
      <c r="H48" s="13" t="str">
        <f t="shared" si="0"/>
        <v>大学生のための速読法</v>
      </c>
      <c r="I48" s="1" t="s">
        <v>2799</v>
      </c>
    </row>
    <row r="49" spans="1:9" ht="30" x14ac:dyDescent="0.4">
      <c r="A49" s="7">
        <v>47</v>
      </c>
      <c r="B49" s="8" t="s">
        <v>3222</v>
      </c>
      <c r="C49" s="8" t="s">
        <v>3223</v>
      </c>
      <c r="D49" s="8" t="s">
        <v>3224</v>
      </c>
      <c r="E49" s="8" t="s">
        <v>274</v>
      </c>
      <c r="F49" s="9" t="s">
        <v>3102</v>
      </c>
      <c r="G49" s="7">
        <v>202403</v>
      </c>
      <c r="H49" s="12" t="str">
        <f t="shared" si="0"/>
        <v>クリエイター六法</v>
      </c>
      <c r="I49" s="1" t="s">
        <v>3515</v>
      </c>
    </row>
    <row r="50" spans="1:9" ht="30" x14ac:dyDescent="0.4">
      <c r="A50" s="4">
        <v>48</v>
      </c>
      <c r="B50" s="5" t="s">
        <v>2851</v>
      </c>
      <c r="C50" s="5"/>
      <c r="D50" s="5" t="s">
        <v>2950</v>
      </c>
      <c r="E50" s="5" t="s">
        <v>341</v>
      </c>
      <c r="F50" s="6" t="s">
        <v>3102</v>
      </c>
      <c r="G50" s="4">
        <v>202401</v>
      </c>
      <c r="H50" s="13" t="str">
        <f t="shared" si="0"/>
        <v>著作・創作にかかわる法律　これでおさえる勘どころ</v>
      </c>
      <c r="I50" s="1" t="s">
        <v>3114</v>
      </c>
    </row>
    <row r="51" spans="1:9" ht="30" x14ac:dyDescent="0.4">
      <c r="A51" s="7">
        <v>49</v>
      </c>
      <c r="B51" s="8" t="s">
        <v>425</v>
      </c>
      <c r="C51" s="8" t="s">
        <v>426</v>
      </c>
      <c r="D51" s="8" t="s">
        <v>427</v>
      </c>
      <c r="E51" s="8" t="s">
        <v>428</v>
      </c>
      <c r="F51" s="9" t="s">
        <v>3102</v>
      </c>
      <c r="G51" s="7">
        <v>202307</v>
      </c>
      <c r="H51" s="12" t="str">
        <f t="shared" si="0"/>
        <v>職場の著作権対応100の法則</v>
      </c>
      <c r="I51" s="1" t="s">
        <v>429</v>
      </c>
    </row>
    <row r="52" spans="1:9" ht="45" x14ac:dyDescent="0.4">
      <c r="A52" s="4">
        <v>50</v>
      </c>
      <c r="B52" s="5" t="s">
        <v>3225</v>
      </c>
      <c r="C52" s="5"/>
      <c r="D52" s="5" t="s">
        <v>3226</v>
      </c>
      <c r="E52" s="5" t="s">
        <v>3227</v>
      </c>
      <c r="F52" s="6" t="s">
        <v>3103</v>
      </c>
      <c r="G52" s="4">
        <v>202412</v>
      </c>
      <c r="H52" s="13" t="str">
        <f t="shared" si="0"/>
        <v>ライトノベル市場はほんとうに衰退しているのか？ 電子の市場を推計してみた</v>
      </c>
      <c r="I52" s="1" t="s">
        <v>3516</v>
      </c>
    </row>
    <row r="53" spans="1:9" ht="30" x14ac:dyDescent="0.4">
      <c r="A53" s="7">
        <v>51</v>
      </c>
      <c r="B53" s="8" t="s">
        <v>995</v>
      </c>
      <c r="C53" s="8" t="s">
        <v>996</v>
      </c>
      <c r="D53" s="8" t="s">
        <v>997</v>
      </c>
      <c r="E53" s="8" t="s">
        <v>453</v>
      </c>
      <c r="F53" s="9" t="s">
        <v>3103</v>
      </c>
      <c r="G53" s="7">
        <v>202203</v>
      </c>
      <c r="H53" s="12" t="str">
        <f t="shared" si="0"/>
        <v>地下出版のメディア史</v>
      </c>
      <c r="I53" s="1" t="s">
        <v>998</v>
      </c>
    </row>
    <row r="54" spans="1:9" ht="30" x14ac:dyDescent="0.4">
      <c r="A54" s="4">
        <v>52</v>
      </c>
      <c r="B54" s="5" t="s">
        <v>2681</v>
      </c>
      <c r="C54" s="5" t="s">
        <v>2682</v>
      </c>
      <c r="D54" s="5" t="s">
        <v>2683</v>
      </c>
      <c r="E54" s="5" t="s">
        <v>2684</v>
      </c>
      <c r="F54" s="6" t="s">
        <v>3103</v>
      </c>
      <c r="G54" s="4">
        <v>201804</v>
      </c>
      <c r="H54" s="13" t="str">
        <f t="shared" si="0"/>
        <v>電子書籍の制作と販売</v>
      </c>
      <c r="I54" s="1" t="s">
        <v>2685</v>
      </c>
    </row>
    <row r="55" spans="1:9" x14ac:dyDescent="0.4">
      <c r="A55" s="7">
        <v>53</v>
      </c>
      <c r="B55" s="8" t="s">
        <v>582</v>
      </c>
      <c r="C55" s="8" t="s">
        <v>583</v>
      </c>
      <c r="D55" s="8" t="s">
        <v>584</v>
      </c>
      <c r="E55" s="8" t="s">
        <v>585</v>
      </c>
      <c r="F55" s="9" t="s">
        <v>3104</v>
      </c>
      <c r="G55" s="7">
        <v>202304</v>
      </c>
      <c r="H55" s="12" t="str">
        <f t="shared" si="0"/>
        <v>ユートピアとしての本屋</v>
      </c>
      <c r="I55" s="1" t="s">
        <v>586</v>
      </c>
    </row>
    <row r="56" spans="1:9" x14ac:dyDescent="0.4">
      <c r="A56" s="4">
        <v>54</v>
      </c>
      <c r="B56" s="5" t="s">
        <v>874</v>
      </c>
      <c r="C56" s="5"/>
      <c r="D56" s="5" t="s">
        <v>875</v>
      </c>
      <c r="E56" s="5" t="s">
        <v>226</v>
      </c>
      <c r="F56" s="6" t="s">
        <v>3104</v>
      </c>
      <c r="G56" s="4">
        <v>202206</v>
      </c>
      <c r="H56" s="13" t="str">
        <f t="shared" si="0"/>
        <v>本屋という仕事</v>
      </c>
      <c r="I56" s="1" t="s">
        <v>876</v>
      </c>
    </row>
    <row r="57" spans="1:9" ht="30" x14ac:dyDescent="0.4">
      <c r="A57" s="7">
        <v>55</v>
      </c>
      <c r="B57" s="8" t="s">
        <v>404</v>
      </c>
      <c r="C57" s="8"/>
      <c r="D57" s="8" t="s">
        <v>405</v>
      </c>
      <c r="E57" s="8" t="s">
        <v>137</v>
      </c>
      <c r="F57" s="9" t="s">
        <v>3105</v>
      </c>
      <c r="G57" s="7">
        <v>202307</v>
      </c>
      <c r="H57" s="12" t="str">
        <f t="shared" si="0"/>
        <v>これから学芸員をめざす人のために</v>
      </c>
      <c r="I57" s="1" t="s">
        <v>406</v>
      </c>
    </row>
    <row r="58" spans="1:9" x14ac:dyDescent="0.4">
      <c r="A58" s="4">
        <v>56</v>
      </c>
      <c r="B58" s="5" t="s">
        <v>562</v>
      </c>
      <c r="C58" s="5" t="s">
        <v>563</v>
      </c>
      <c r="D58" s="5" t="s">
        <v>564</v>
      </c>
      <c r="E58" s="5" t="s">
        <v>12</v>
      </c>
      <c r="F58" s="6" t="s">
        <v>3105</v>
      </c>
      <c r="G58" s="4">
        <v>202305</v>
      </c>
      <c r="H58" s="13" t="str">
        <f t="shared" si="0"/>
        <v>企業博物館とは何か</v>
      </c>
      <c r="I58" s="1" t="s">
        <v>565</v>
      </c>
    </row>
    <row r="59" spans="1:9" ht="45" x14ac:dyDescent="0.4">
      <c r="A59" s="7">
        <v>57</v>
      </c>
      <c r="B59" s="8" t="s">
        <v>2852</v>
      </c>
      <c r="C59" s="8"/>
      <c r="D59" s="8" t="s">
        <v>2951</v>
      </c>
      <c r="E59" s="8" t="s">
        <v>35</v>
      </c>
      <c r="F59" s="9" t="s">
        <v>3106</v>
      </c>
      <c r="G59" s="7">
        <v>202405</v>
      </c>
      <c r="H59" s="12" t="str">
        <f t="shared" si="0"/>
        <v>三度のメシより事件が好きな元新聞記者が教える事件報道の裏側</v>
      </c>
      <c r="I59" s="1" t="s">
        <v>3115</v>
      </c>
    </row>
    <row r="60" spans="1:9" ht="30" x14ac:dyDescent="0.4">
      <c r="A60" s="4">
        <v>58</v>
      </c>
      <c r="B60" s="5" t="s">
        <v>1170</v>
      </c>
      <c r="C60" s="5" t="s">
        <v>1171</v>
      </c>
      <c r="D60" s="5" t="s">
        <v>1172</v>
      </c>
      <c r="E60" s="5" t="s">
        <v>585</v>
      </c>
      <c r="F60" s="6" t="s">
        <v>3106</v>
      </c>
      <c r="G60" s="4">
        <v>202201</v>
      </c>
      <c r="H60" s="13" t="str">
        <f t="shared" si="0"/>
        <v>メディアリテラシーを学ぶ</v>
      </c>
      <c r="I60" s="1" t="s">
        <v>1173</v>
      </c>
    </row>
    <row r="61" spans="1:9" ht="30" x14ac:dyDescent="0.4">
      <c r="A61" s="7">
        <v>59</v>
      </c>
      <c r="B61" s="8" t="s">
        <v>737</v>
      </c>
      <c r="C61" s="8" t="s">
        <v>738</v>
      </c>
      <c r="D61" s="8" t="s">
        <v>739</v>
      </c>
      <c r="E61" s="8" t="s">
        <v>43</v>
      </c>
      <c r="F61" s="9">
        <v>104</v>
      </c>
      <c r="G61" s="7">
        <v>202211</v>
      </c>
      <c r="H61" s="12" t="str">
        <f t="shared" si="0"/>
        <v>スマホ時代の哲学</v>
      </c>
      <c r="I61" s="1" t="s">
        <v>740</v>
      </c>
    </row>
    <row r="62" spans="1:9" ht="30" x14ac:dyDescent="0.4">
      <c r="A62" s="4">
        <v>60</v>
      </c>
      <c r="B62" s="5" t="s">
        <v>2411</v>
      </c>
      <c r="C62" s="5"/>
      <c r="D62" s="5" t="s">
        <v>2119</v>
      </c>
      <c r="E62" s="5" t="s">
        <v>35</v>
      </c>
      <c r="F62" s="6">
        <v>104</v>
      </c>
      <c r="G62" s="4">
        <v>201903</v>
      </c>
      <c r="H62" s="13" t="str">
        <f t="shared" si="0"/>
        <v>世界のエリートはなぜ哲学を学ぶのか</v>
      </c>
      <c r="I62" s="1" t="s">
        <v>2412</v>
      </c>
    </row>
    <row r="63" spans="1:9" x14ac:dyDescent="0.4">
      <c r="A63" s="7">
        <v>61</v>
      </c>
      <c r="B63" s="8" t="s">
        <v>2686</v>
      </c>
      <c r="C63" s="8"/>
      <c r="D63" s="8" t="s">
        <v>2687</v>
      </c>
      <c r="E63" s="8" t="s">
        <v>226</v>
      </c>
      <c r="F63" s="9">
        <v>104</v>
      </c>
      <c r="G63" s="7">
        <v>201804</v>
      </c>
      <c r="H63" s="12" t="str">
        <f t="shared" si="0"/>
        <v>食べることの哲学</v>
      </c>
      <c r="I63" s="1" t="s">
        <v>2688</v>
      </c>
    </row>
    <row r="64" spans="1:9" x14ac:dyDescent="0.4">
      <c r="A64" s="4">
        <v>62</v>
      </c>
      <c r="B64" s="5" t="s">
        <v>3228</v>
      </c>
      <c r="C64" s="5"/>
      <c r="D64" s="5" t="s">
        <v>3229</v>
      </c>
      <c r="E64" s="5" t="s">
        <v>294</v>
      </c>
      <c r="F64" s="6">
        <v>114</v>
      </c>
      <c r="G64" s="4">
        <v>202407</v>
      </c>
      <c r="H64" s="13" t="str">
        <f t="shared" si="0"/>
        <v>壇蜜的人間学。</v>
      </c>
      <c r="I64" s="1" t="s">
        <v>3517</v>
      </c>
    </row>
    <row r="65" spans="1:9" ht="30" x14ac:dyDescent="0.4">
      <c r="A65" s="7">
        <v>63</v>
      </c>
      <c r="B65" s="8" t="s">
        <v>939</v>
      </c>
      <c r="C65" s="8" t="s">
        <v>940</v>
      </c>
      <c r="D65" s="8" t="s">
        <v>941</v>
      </c>
      <c r="E65" s="8" t="s">
        <v>341</v>
      </c>
      <c r="F65" s="9">
        <v>114</v>
      </c>
      <c r="G65" s="7">
        <v>202204</v>
      </c>
      <c r="H65" s="12" t="str">
        <f t="shared" si="0"/>
        <v>大切な人を亡くした人の気持ちがわかる本</v>
      </c>
      <c r="I65" s="1" t="s">
        <v>942</v>
      </c>
    </row>
    <row r="66" spans="1:9" ht="30" x14ac:dyDescent="0.4">
      <c r="A66" s="4">
        <v>64</v>
      </c>
      <c r="B66" s="5" t="s">
        <v>1605</v>
      </c>
      <c r="C66" s="5"/>
      <c r="D66" s="5" t="s">
        <v>1606</v>
      </c>
      <c r="E66" s="5" t="s">
        <v>392</v>
      </c>
      <c r="F66" s="6">
        <v>114</v>
      </c>
      <c r="G66" s="4">
        <v>202103</v>
      </c>
      <c r="H66" s="13" t="str">
        <f t="shared" si="0"/>
        <v>魂にふれる　大震災と、生きている死者　増補新版</v>
      </c>
      <c r="I66" s="1" t="s">
        <v>1607</v>
      </c>
    </row>
    <row r="67" spans="1:9" ht="30" x14ac:dyDescent="0.4">
      <c r="A67" s="7">
        <v>65</v>
      </c>
      <c r="B67" s="8" t="s">
        <v>2058</v>
      </c>
      <c r="C67" s="8" t="s">
        <v>2059</v>
      </c>
      <c r="D67" s="8" t="s">
        <v>2060</v>
      </c>
      <c r="E67" s="8" t="s">
        <v>301</v>
      </c>
      <c r="F67" s="9">
        <v>114</v>
      </c>
      <c r="G67" s="7">
        <v>202005</v>
      </c>
      <c r="H67" s="12" t="str">
        <f t="shared" si="0"/>
        <v>「よりよい生存」ウェルビーイング学入門</v>
      </c>
      <c r="I67" s="1" t="s">
        <v>2061</v>
      </c>
    </row>
    <row r="68" spans="1:9" ht="60" x14ac:dyDescent="0.4">
      <c r="A68" s="4">
        <v>66</v>
      </c>
      <c r="B68" s="5" t="s">
        <v>690</v>
      </c>
      <c r="C68" s="5"/>
      <c r="D68" s="5" t="s">
        <v>691</v>
      </c>
      <c r="E68" s="5" t="s">
        <v>294</v>
      </c>
      <c r="F68" s="6">
        <v>121</v>
      </c>
      <c r="G68" s="4">
        <v>202302</v>
      </c>
      <c r="H68" s="13" t="str">
        <f t="shared" ref="H68:H131" si="1">HYPERLINK(I68,B68)</f>
        <v>近現代日本思想史　「知」の巨人100人の200冊</v>
      </c>
      <c r="I68" s="1" t="s">
        <v>692</v>
      </c>
    </row>
    <row r="69" spans="1:9" x14ac:dyDescent="0.4">
      <c r="A69" s="7">
        <v>67</v>
      </c>
      <c r="B69" s="8" t="s">
        <v>2817</v>
      </c>
      <c r="C69" s="8" t="s">
        <v>2818</v>
      </c>
      <c r="D69" s="8" t="s">
        <v>2630</v>
      </c>
      <c r="E69" s="8" t="s">
        <v>154</v>
      </c>
      <c r="F69" s="9">
        <v>121</v>
      </c>
      <c r="G69" s="7">
        <v>201210</v>
      </c>
      <c r="H69" s="12" t="str">
        <f t="shared" si="1"/>
        <v>〈宗教〉の核心</v>
      </c>
      <c r="I69" s="1" t="s">
        <v>2819</v>
      </c>
    </row>
    <row r="70" spans="1:9" x14ac:dyDescent="0.4">
      <c r="A70" s="4">
        <v>68</v>
      </c>
      <c r="B70" s="5" t="s">
        <v>1029</v>
      </c>
      <c r="C70" s="5"/>
      <c r="D70" s="5" t="s">
        <v>1030</v>
      </c>
      <c r="E70" s="5" t="s">
        <v>12</v>
      </c>
      <c r="F70" s="6">
        <v>123</v>
      </c>
      <c r="G70" s="4">
        <v>202203</v>
      </c>
      <c r="H70" s="13" t="str">
        <f t="shared" si="1"/>
        <v>楽しくまなぶ『易経』</v>
      </c>
      <c r="I70" s="1" t="s">
        <v>1031</v>
      </c>
    </row>
    <row r="71" spans="1:9" ht="30" x14ac:dyDescent="0.4">
      <c r="A71" s="7">
        <v>69</v>
      </c>
      <c r="B71" s="8" t="s">
        <v>2430</v>
      </c>
      <c r="C71" s="8" t="s">
        <v>2159</v>
      </c>
      <c r="D71" s="8" t="s">
        <v>2160</v>
      </c>
      <c r="E71" s="8" t="s">
        <v>67</v>
      </c>
      <c r="F71" s="9">
        <v>124</v>
      </c>
      <c r="G71" s="7">
        <v>201902</v>
      </c>
      <c r="H71" s="12" t="str">
        <f t="shared" si="1"/>
        <v>全文完全対照版　老子コンプリート</v>
      </c>
      <c r="I71" s="1" t="s">
        <v>2431</v>
      </c>
    </row>
    <row r="72" spans="1:9" x14ac:dyDescent="0.4">
      <c r="A72" s="4">
        <v>70</v>
      </c>
      <c r="B72" s="5" t="s">
        <v>2491</v>
      </c>
      <c r="C72" s="5" t="s">
        <v>2492</v>
      </c>
      <c r="D72" s="5" t="s">
        <v>2493</v>
      </c>
      <c r="E72" s="5" t="s">
        <v>294</v>
      </c>
      <c r="F72" s="6">
        <v>126</v>
      </c>
      <c r="G72" s="4">
        <v>201812</v>
      </c>
      <c r="H72" s="13" t="str">
        <f t="shared" si="1"/>
        <v>ガンディー</v>
      </c>
      <c r="I72" s="1" t="s">
        <v>2494</v>
      </c>
    </row>
    <row r="73" spans="1:9" ht="30" x14ac:dyDescent="0.4">
      <c r="A73" s="7">
        <v>71</v>
      </c>
      <c r="B73" s="8" t="s">
        <v>2780</v>
      </c>
      <c r="C73" s="8" t="s">
        <v>2781</v>
      </c>
      <c r="D73" s="8" t="s">
        <v>2782</v>
      </c>
      <c r="E73" s="8" t="s">
        <v>154</v>
      </c>
      <c r="F73" s="9">
        <v>126</v>
      </c>
      <c r="G73" s="7">
        <v>201712</v>
      </c>
      <c r="H73" s="12" t="str">
        <f t="shared" si="1"/>
        <v>ヨガを伝える</v>
      </c>
      <c r="I73" s="1" t="s">
        <v>2783</v>
      </c>
    </row>
    <row r="74" spans="1:9" ht="30" x14ac:dyDescent="0.4">
      <c r="A74" s="4">
        <v>72</v>
      </c>
      <c r="B74" s="5" t="s">
        <v>704</v>
      </c>
      <c r="C74" s="5" t="s">
        <v>705</v>
      </c>
      <c r="D74" s="5" t="s">
        <v>706</v>
      </c>
      <c r="E74" s="5" t="s">
        <v>294</v>
      </c>
      <c r="F74" s="6">
        <v>130</v>
      </c>
      <c r="G74" s="4">
        <v>202302</v>
      </c>
      <c r="H74" s="13" t="str">
        <f t="shared" si="1"/>
        <v>労働の思想史</v>
      </c>
      <c r="I74" s="1" t="s">
        <v>707</v>
      </c>
    </row>
    <row r="75" spans="1:9" ht="30" x14ac:dyDescent="0.4">
      <c r="A75" s="7">
        <v>73</v>
      </c>
      <c r="B75" s="8" t="s">
        <v>2465</v>
      </c>
      <c r="C75" s="8"/>
      <c r="D75" s="8" t="s">
        <v>2466</v>
      </c>
      <c r="E75" s="8" t="s">
        <v>43</v>
      </c>
      <c r="F75" s="9">
        <v>130</v>
      </c>
      <c r="G75" s="7">
        <v>201901</v>
      </c>
      <c r="H75" s="12" t="str">
        <f t="shared" si="1"/>
        <v>世界の哲学者に学ぶ人生の教室</v>
      </c>
      <c r="I75" s="1" t="s">
        <v>2467</v>
      </c>
    </row>
    <row r="76" spans="1:9" ht="45" x14ac:dyDescent="0.4">
      <c r="A76" s="4">
        <v>74</v>
      </c>
      <c r="B76" s="5" t="s">
        <v>2236</v>
      </c>
      <c r="C76" s="5"/>
      <c r="D76" s="5" t="s">
        <v>2237</v>
      </c>
      <c r="E76" s="5" t="s">
        <v>294</v>
      </c>
      <c r="F76" s="6">
        <v>132</v>
      </c>
      <c r="G76" s="4">
        <v>201911</v>
      </c>
      <c r="H76" s="13" t="str">
        <f t="shared" si="1"/>
        <v>中世思想原典集成 精選７ 中世後期の神秘思想</v>
      </c>
      <c r="I76" s="1" t="s">
        <v>2238</v>
      </c>
    </row>
    <row r="77" spans="1:9" ht="45" x14ac:dyDescent="0.4">
      <c r="A77" s="7">
        <v>75</v>
      </c>
      <c r="B77" s="8" t="s">
        <v>2271</v>
      </c>
      <c r="C77" s="8"/>
      <c r="D77" s="8" t="s">
        <v>2237</v>
      </c>
      <c r="E77" s="8" t="s">
        <v>294</v>
      </c>
      <c r="F77" s="9">
        <v>132</v>
      </c>
      <c r="G77" s="7">
        <v>201909</v>
      </c>
      <c r="H77" s="12" t="str">
        <f t="shared" si="1"/>
        <v>中世思想原典集成 精選６ 大学の世紀２</v>
      </c>
      <c r="I77" s="1" t="s">
        <v>2272</v>
      </c>
    </row>
    <row r="78" spans="1:9" ht="45" x14ac:dyDescent="0.4">
      <c r="A78" s="4">
        <v>76</v>
      </c>
      <c r="B78" s="5" t="s">
        <v>2329</v>
      </c>
      <c r="C78" s="5"/>
      <c r="D78" s="5" t="s">
        <v>2237</v>
      </c>
      <c r="E78" s="5" t="s">
        <v>294</v>
      </c>
      <c r="F78" s="6">
        <v>132</v>
      </c>
      <c r="G78" s="4">
        <v>201907</v>
      </c>
      <c r="H78" s="13" t="str">
        <f t="shared" si="1"/>
        <v>中世思想原典集成 精選５ 大学の世紀１</v>
      </c>
      <c r="I78" s="1" t="s">
        <v>2330</v>
      </c>
    </row>
    <row r="79" spans="1:9" ht="45" x14ac:dyDescent="0.4">
      <c r="A79" s="7">
        <v>77</v>
      </c>
      <c r="B79" s="8" t="s">
        <v>2361</v>
      </c>
      <c r="C79" s="8"/>
      <c r="D79" s="8" t="s">
        <v>2237</v>
      </c>
      <c r="E79" s="8" t="s">
        <v>294</v>
      </c>
      <c r="F79" s="9">
        <v>132</v>
      </c>
      <c r="G79" s="7">
        <v>201905</v>
      </c>
      <c r="H79" s="12" t="str">
        <f t="shared" si="1"/>
        <v>中世思想原典集成 精選４ ラテン中世の興隆２</v>
      </c>
      <c r="I79" s="1" t="s">
        <v>2362</v>
      </c>
    </row>
    <row r="80" spans="1:9" ht="45" x14ac:dyDescent="0.4">
      <c r="A80" s="4">
        <v>78</v>
      </c>
      <c r="B80" s="5" t="s">
        <v>2417</v>
      </c>
      <c r="C80" s="5"/>
      <c r="D80" s="5" t="s">
        <v>2237</v>
      </c>
      <c r="E80" s="5" t="s">
        <v>294</v>
      </c>
      <c r="F80" s="6">
        <v>132</v>
      </c>
      <c r="G80" s="4">
        <v>201903</v>
      </c>
      <c r="H80" s="13" t="str">
        <f t="shared" si="1"/>
        <v>中世思想原典集成 精選３ ラテン中世の興隆１</v>
      </c>
      <c r="I80" s="1" t="s">
        <v>2418</v>
      </c>
    </row>
    <row r="81" spans="1:9" ht="45" x14ac:dyDescent="0.4">
      <c r="A81" s="7">
        <v>79</v>
      </c>
      <c r="B81" s="8" t="s">
        <v>2471</v>
      </c>
      <c r="C81" s="8"/>
      <c r="D81" s="8" t="s">
        <v>2237</v>
      </c>
      <c r="E81" s="8" t="s">
        <v>294</v>
      </c>
      <c r="F81" s="9">
        <v>132</v>
      </c>
      <c r="G81" s="7">
        <v>201901</v>
      </c>
      <c r="H81" s="12" t="str">
        <f t="shared" si="1"/>
        <v>中世思想原典集成 精選２ ラテン教父の系譜</v>
      </c>
      <c r="I81" s="1" t="s">
        <v>2472</v>
      </c>
    </row>
    <row r="82" spans="1:9" ht="45" x14ac:dyDescent="0.4">
      <c r="A82" s="4">
        <v>80</v>
      </c>
      <c r="B82" s="5" t="s">
        <v>2502</v>
      </c>
      <c r="C82" s="5"/>
      <c r="D82" s="5" t="s">
        <v>2237</v>
      </c>
      <c r="E82" s="5" t="s">
        <v>294</v>
      </c>
      <c r="F82" s="6">
        <v>132</v>
      </c>
      <c r="G82" s="4">
        <v>201811</v>
      </c>
      <c r="H82" s="13" t="str">
        <f t="shared" si="1"/>
        <v>中世思想原典集成 精選１ ギリシア教父・ビザンティン思想</v>
      </c>
      <c r="I82" s="1" t="s">
        <v>2503</v>
      </c>
    </row>
    <row r="83" spans="1:9" x14ac:dyDescent="0.4">
      <c r="A83" s="7">
        <v>81</v>
      </c>
      <c r="B83" s="8" t="s">
        <v>2334</v>
      </c>
      <c r="C83" s="8" t="s">
        <v>2335</v>
      </c>
      <c r="D83" s="8" t="s">
        <v>2336</v>
      </c>
      <c r="E83" s="8" t="s">
        <v>294</v>
      </c>
      <c r="F83" s="9">
        <v>133</v>
      </c>
      <c r="G83" s="7">
        <v>201907</v>
      </c>
      <c r="H83" s="12" t="str">
        <f t="shared" si="1"/>
        <v>世界戦争の世紀</v>
      </c>
      <c r="I83" s="1" t="s">
        <v>2337</v>
      </c>
    </row>
    <row r="84" spans="1:9" ht="30" x14ac:dyDescent="0.4">
      <c r="A84" s="4">
        <v>82</v>
      </c>
      <c r="B84" s="5" t="s">
        <v>2385</v>
      </c>
      <c r="C84" s="5"/>
      <c r="D84" s="5" t="s">
        <v>2386</v>
      </c>
      <c r="E84" s="5" t="s">
        <v>260</v>
      </c>
      <c r="F84" s="6">
        <v>134</v>
      </c>
      <c r="G84" s="4">
        <v>201905</v>
      </c>
      <c r="H84" s="13" t="str">
        <f t="shared" si="1"/>
        <v>ショーペンハウアーとともに</v>
      </c>
      <c r="I84" s="1" t="s">
        <v>2387</v>
      </c>
    </row>
    <row r="85" spans="1:9" ht="30" x14ac:dyDescent="0.4">
      <c r="A85" s="7">
        <v>83</v>
      </c>
      <c r="B85" s="8" t="s">
        <v>1291</v>
      </c>
      <c r="C85" s="8"/>
      <c r="D85" s="8" t="s">
        <v>1292</v>
      </c>
      <c r="E85" s="8" t="s">
        <v>265</v>
      </c>
      <c r="F85" s="9">
        <v>135</v>
      </c>
      <c r="G85" s="7">
        <v>202109</v>
      </c>
      <c r="H85" s="12" t="str">
        <f t="shared" si="1"/>
        <v>寝るまえ5分のパスカル「パンセ」入門</v>
      </c>
      <c r="I85" s="1" t="s">
        <v>1293</v>
      </c>
    </row>
    <row r="86" spans="1:9" ht="30" x14ac:dyDescent="0.4">
      <c r="A86" s="4">
        <v>84</v>
      </c>
      <c r="B86" s="5" t="s">
        <v>2853</v>
      </c>
      <c r="C86" s="5" t="s">
        <v>2952</v>
      </c>
      <c r="D86" s="5" t="s">
        <v>2953</v>
      </c>
      <c r="E86" s="5" t="s">
        <v>43</v>
      </c>
      <c r="F86" s="6">
        <v>140</v>
      </c>
      <c r="G86" s="4">
        <v>202409</v>
      </c>
      <c r="H86" s="13" t="str">
        <f t="shared" si="1"/>
        <v>行動科学が教える 目標達成のルール</v>
      </c>
      <c r="I86" s="1" t="s">
        <v>3116</v>
      </c>
    </row>
    <row r="87" spans="1:9" ht="30" x14ac:dyDescent="0.4">
      <c r="A87" s="7">
        <v>85</v>
      </c>
      <c r="B87" s="8" t="s">
        <v>2854</v>
      </c>
      <c r="C87" s="8" t="s">
        <v>2954</v>
      </c>
      <c r="D87" s="8" t="s">
        <v>1840</v>
      </c>
      <c r="E87" s="8" t="s">
        <v>149</v>
      </c>
      <c r="F87" s="9">
        <v>140</v>
      </c>
      <c r="G87" s="7">
        <v>202405</v>
      </c>
      <c r="H87" s="12" t="str">
        <f t="shared" si="1"/>
        <v>大学で心理学を学びたいと思ったときに読む本</v>
      </c>
      <c r="I87" s="1" t="s">
        <v>3117</v>
      </c>
    </row>
    <row r="88" spans="1:9" x14ac:dyDescent="0.4">
      <c r="A88" s="4">
        <v>86</v>
      </c>
      <c r="B88" s="5" t="s">
        <v>163</v>
      </c>
      <c r="C88" s="5" t="s">
        <v>164</v>
      </c>
      <c r="D88" s="5" t="s">
        <v>165</v>
      </c>
      <c r="E88" s="5" t="s">
        <v>166</v>
      </c>
      <c r="F88" s="6">
        <v>140</v>
      </c>
      <c r="G88" s="4">
        <v>202401</v>
      </c>
      <c r="H88" s="13" t="str">
        <f t="shared" si="1"/>
        <v>心理学を遊撃する</v>
      </c>
      <c r="I88" s="1" t="s">
        <v>167</v>
      </c>
    </row>
    <row r="89" spans="1:9" ht="30" x14ac:dyDescent="0.4">
      <c r="A89" s="7">
        <v>87</v>
      </c>
      <c r="B89" s="8" t="s">
        <v>1213</v>
      </c>
      <c r="C89" s="8"/>
      <c r="D89" s="8" t="s">
        <v>1214</v>
      </c>
      <c r="E89" s="8" t="s">
        <v>43</v>
      </c>
      <c r="F89" s="9">
        <v>140</v>
      </c>
      <c r="G89" s="7">
        <v>202111</v>
      </c>
      <c r="H89" s="12" t="str">
        <f t="shared" si="1"/>
        <v>人と社会の本質をつかむ 心理学</v>
      </c>
      <c r="I89" s="1" t="s">
        <v>1215</v>
      </c>
    </row>
    <row r="90" spans="1:9" ht="30" x14ac:dyDescent="0.4">
      <c r="A90" s="4">
        <v>88</v>
      </c>
      <c r="B90" s="5" t="s">
        <v>1942</v>
      </c>
      <c r="C90" s="5"/>
      <c r="D90" s="5" t="s">
        <v>1943</v>
      </c>
      <c r="E90" s="5" t="s">
        <v>137</v>
      </c>
      <c r="F90" s="6">
        <v>140</v>
      </c>
      <c r="G90" s="4">
        <v>202008</v>
      </c>
      <c r="H90" s="13" t="str">
        <f t="shared" si="1"/>
        <v>近代心理学の歴史</v>
      </c>
      <c r="I90" s="1" t="s">
        <v>1944</v>
      </c>
    </row>
    <row r="91" spans="1:9" ht="30" x14ac:dyDescent="0.4">
      <c r="A91" s="7">
        <v>89</v>
      </c>
      <c r="B91" s="8" t="s">
        <v>3230</v>
      </c>
      <c r="C91" s="8" t="s">
        <v>3231</v>
      </c>
      <c r="D91" s="8" t="s">
        <v>3232</v>
      </c>
      <c r="E91" s="8" t="s">
        <v>43</v>
      </c>
      <c r="F91" s="9">
        <v>141</v>
      </c>
      <c r="G91" s="7">
        <v>202410</v>
      </c>
      <c r="H91" s="12" t="str">
        <f t="shared" si="1"/>
        <v>もう会えない人を思う夜に</v>
      </c>
      <c r="I91" s="1" t="s">
        <v>3518</v>
      </c>
    </row>
    <row r="92" spans="1:9" ht="30" x14ac:dyDescent="0.4">
      <c r="A92" s="4">
        <v>90</v>
      </c>
      <c r="B92" s="5" t="s">
        <v>2858</v>
      </c>
      <c r="C92" s="5" t="s">
        <v>2961</v>
      </c>
      <c r="D92" s="5" t="s">
        <v>2962</v>
      </c>
      <c r="E92" s="5" t="s">
        <v>62</v>
      </c>
      <c r="F92" s="6">
        <v>141</v>
      </c>
      <c r="G92" s="4">
        <v>202407</v>
      </c>
      <c r="H92" s="13" t="str">
        <f t="shared" si="1"/>
        <v>テクノロジー脳のつくりかた</v>
      </c>
      <c r="I92" s="1" t="s">
        <v>3121</v>
      </c>
    </row>
    <row r="93" spans="1:9" ht="30" x14ac:dyDescent="0.4">
      <c r="A93" s="7">
        <v>91</v>
      </c>
      <c r="B93" s="8" t="s">
        <v>2856</v>
      </c>
      <c r="C93" s="8" t="s">
        <v>2957</v>
      </c>
      <c r="D93" s="8" t="s">
        <v>2958</v>
      </c>
      <c r="E93" s="8" t="s">
        <v>43</v>
      </c>
      <c r="F93" s="9">
        <v>141</v>
      </c>
      <c r="G93" s="7">
        <v>202407</v>
      </c>
      <c r="H93" s="12" t="str">
        <f t="shared" si="1"/>
        <v>すべては「前向き質問」でうまくいく　増補改訂版</v>
      </c>
      <c r="I93" s="1" t="s">
        <v>3119</v>
      </c>
    </row>
    <row r="94" spans="1:9" ht="30" x14ac:dyDescent="0.4">
      <c r="A94" s="4">
        <v>92</v>
      </c>
      <c r="B94" s="5" t="s">
        <v>88</v>
      </c>
      <c r="C94" s="5"/>
      <c r="D94" s="5" t="s">
        <v>89</v>
      </c>
      <c r="E94" s="5" t="s">
        <v>43</v>
      </c>
      <c r="F94" s="6">
        <v>141</v>
      </c>
      <c r="G94" s="4">
        <v>202403</v>
      </c>
      <c r="H94" s="13" t="str">
        <f t="shared" si="1"/>
        <v>美しい表情は人生を変える</v>
      </c>
      <c r="I94" s="1" t="s">
        <v>90</v>
      </c>
    </row>
    <row r="95" spans="1:9" ht="30" x14ac:dyDescent="0.4">
      <c r="A95" s="7">
        <v>93</v>
      </c>
      <c r="B95" s="8" t="s">
        <v>251</v>
      </c>
      <c r="C95" s="8"/>
      <c r="D95" s="8" t="s">
        <v>252</v>
      </c>
      <c r="E95" s="8" t="s">
        <v>14</v>
      </c>
      <c r="F95" s="9">
        <v>141</v>
      </c>
      <c r="G95" s="7">
        <v>202311</v>
      </c>
      <c r="H95" s="12" t="str">
        <f t="shared" si="1"/>
        <v>住んでる人の性格は家と土地が教えてくれる</v>
      </c>
      <c r="I95" s="1" t="s">
        <v>253</v>
      </c>
    </row>
    <row r="96" spans="1:9" x14ac:dyDescent="0.4">
      <c r="A96" s="4">
        <v>94</v>
      </c>
      <c r="B96" s="5" t="s">
        <v>659</v>
      </c>
      <c r="C96" s="5" t="s">
        <v>660</v>
      </c>
      <c r="D96" s="5" t="s">
        <v>661</v>
      </c>
      <c r="E96" s="5" t="s">
        <v>149</v>
      </c>
      <c r="F96" s="6">
        <v>141</v>
      </c>
      <c r="G96" s="4">
        <v>202303</v>
      </c>
      <c r="H96" s="13" t="str">
        <f t="shared" si="1"/>
        <v>痛みの心理学</v>
      </c>
      <c r="I96" s="1" t="s">
        <v>662</v>
      </c>
    </row>
    <row r="97" spans="1:9" ht="30" x14ac:dyDescent="0.4">
      <c r="A97" s="7">
        <v>95</v>
      </c>
      <c r="B97" s="8" t="s">
        <v>723</v>
      </c>
      <c r="C97" s="8" t="s">
        <v>724</v>
      </c>
      <c r="D97" s="8" t="s">
        <v>725</v>
      </c>
      <c r="E97" s="8" t="s">
        <v>43</v>
      </c>
      <c r="F97" s="9">
        <v>141</v>
      </c>
      <c r="G97" s="7">
        <v>202212</v>
      </c>
      <c r="H97" s="12" t="str">
        <f t="shared" si="1"/>
        <v>フキハラの正体</v>
      </c>
      <c r="I97" s="1" t="s">
        <v>726</v>
      </c>
    </row>
    <row r="98" spans="1:9" ht="30" x14ac:dyDescent="0.4">
      <c r="A98" s="4">
        <v>96</v>
      </c>
      <c r="B98" s="5" t="s">
        <v>1456</v>
      </c>
      <c r="C98" s="5" t="s">
        <v>1457</v>
      </c>
      <c r="D98" s="5" t="s">
        <v>1458</v>
      </c>
      <c r="E98" s="5" t="s">
        <v>43</v>
      </c>
      <c r="F98" s="6">
        <v>141</v>
      </c>
      <c r="G98" s="4">
        <v>202106</v>
      </c>
      <c r="H98" s="13" t="str">
        <f t="shared" si="1"/>
        <v>多様性の科学</v>
      </c>
      <c r="I98" s="1" t="s">
        <v>1459</v>
      </c>
    </row>
    <row r="99" spans="1:9" ht="30" x14ac:dyDescent="0.4">
      <c r="A99" s="7">
        <v>97</v>
      </c>
      <c r="B99" s="8" t="s">
        <v>1938</v>
      </c>
      <c r="C99" s="8" t="s">
        <v>1939</v>
      </c>
      <c r="D99" s="8" t="s">
        <v>1940</v>
      </c>
      <c r="E99" s="8" t="s">
        <v>43</v>
      </c>
      <c r="F99" s="9">
        <v>141</v>
      </c>
      <c r="G99" s="7">
        <v>202008</v>
      </c>
      <c r="H99" s="12" t="str">
        <f t="shared" si="1"/>
        <v>才能をひらく編集工学</v>
      </c>
      <c r="I99" s="1" t="s">
        <v>1941</v>
      </c>
    </row>
    <row r="100" spans="1:9" ht="45" x14ac:dyDescent="0.4">
      <c r="A100" s="4">
        <v>98</v>
      </c>
      <c r="B100" s="5" t="s">
        <v>2388</v>
      </c>
      <c r="C100" s="5"/>
      <c r="D100" s="5" t="s">
        <v>2389</v>
      </c>
      <c r="E100" s="5" t="s">
        <v>35</v>
      </c>
      <c r="F100" s="6">
        <v>141</v>
      </c>
      <c r="G100" s="4">
        <v>201904</v>
      </c>
      <c r="H100" s="13" t="str">
        <f t="shared" si="1"/>
        <v>ＵＣＬＡ医学部教授が教える科学的に証明された究極の「なし遂げる力」</v>
      </c>
      <c r="I100" s="1" t="s">
        <v>2390</v>
      </c>
    </row>
    <row r="101" spans="1:9" ht="30" x14ac:dyDescent="0.4">
      <c r="A101" s="7">
        <v>99</v>
      </c>
      <c r="B101" s="8" t="s">
        <v>2581</v>
      </c>
      <c r="C101" s="8"/>
      <c r="D101" s="8" t="s">
        <v>2582</v>
      </c>
      <c r="E101" s="8" t="s">
        <v>43</v>
      </c>
      <c r="F101" s="9">
        <v>141</v>
      </c>
      <c r="G101" s="7">
        <v>201808</v>
      </c>
      <c r="H101" s="12" t="str">
        <f t="shared" si="1"/>
        <v>不安を自信に変える授業</v>
      </c>
      <c r="I101" s="1" t="s">
        <v>2583</v>
      </c>
    </row>
    <row r="102" spans="1:9" ht="30" x14ac:dyDescent="0.4">
      <c r="A102" s="4">
        <v>100</v>
      </c>
      <c r="B102" s="5" t="s">
        <v>2672</v>
      </c>
      <c r="C102" s="5"/>
      <c r="D102" s="5" t="s">
        <v>688</v>
      </c>
      <c r="E102" s="5" t="s">
        <v>43</v>
      </c>
      <c r="F102" s="6">
        <v>141</v>
      </c>
      <c r="G102" s="4">
        <v>201804</v>
      </c>
      <c r="H102" s="13" t="str">
        <f t="shared" si="1"/>
        <v>感情的な人に負けない本</v>
      </c>
      <c r="I102" s="1" t="s">
        <v>2673</v>
      </c>
    </row>
    <row r="103" spans="1:9" x14ac:dyDescent="0.4">
      <c r="A103" s="7">
        <v>101</v>
      </c>
      <c r="B103" s="8" t="s">
        <v>2859</v>
      </c>
      <c r="C103" s="8"/>
      <c r="D103" s="8" t="s">
        <v>2963</v>
      </c>
      <c r="E103" s="8" t="s">
        <v>3094</v>
      </c>
      <c r="F103" s="9">
        <v>141</v>
      </c>
      <c r="G103" s="7">
        <v>201702</v>
      </c>
      <c r="H103" s="12" t="str">
        <f t="shared" si="1"/>
        <v>恋愛を数学する</v>
      </c>
      <c r="I103" s="1" t="s">
        <v>3122</v>
      </c>
    </row>
    <row r="104" spans="1:9" x14ac:dyDescent="0.4">
      <c r="A104" s="4">
        <v>102</v>
      </c>
      <c r="B104" s="5" t="s">
        <v>2855</v>
      </c>
      <c r="C104" s="5" t="s">
        <v>2955</v>
      </c>
      <c r="D104" s="5" t="s">
        <v>2956</v>
      </c>
      <c r="E104" s="5" t="s">
        <v>3094</v>
      </c>
      <c r="F104" s="6">
        <v>141</v>
      </c>
      <c r="G104" s="4">
        <v>201207</v>
      </c>
      <c r="H104" s="13" t="str">
        <f t="shared" si="1"/>
        <v>あたまの地図帳</v>
      </c>
      <c r="I104" s="1" t="s">
        <v>3118</v>
      </c>
    </row>
    <row r="105" spans="1:9" x14ac:dyDescent="0.4">
      <c r="A105" s="7">
        <v>103</v>
      </c>
      <c r="B105" s="8" t="s">
        <v>2857</v>
      </c>
      <c r="C105" s="8" t="s">
        <v>2959</v>
      </c>
      <c r="D105" s="8" t="s">
        <v>2960</v>
      </c>
      <c r="E105" s="8" t="s">
        <v>3094</v>
      </c>
      <c r="F105" s="9">
        <v>141</v>
      </c>
      <c r="G105" s="7">
        <v>201201</v>
      </c>
      <c r="H105" s="12" t="str">
        <f t="shared" si="1"/>
        <v>ソーシャルデザイン</v>
      </c>
      <c r="I105" s="1" t="s">
        <v>3120</v>
      </c>
    </row>
    <row r="106" spans="1:9" x14ac:dyDescent="0.4">
      <c r="A106" s="4">
        <v>104</v>
      </c>
      <c r="B106" s="5" t="s">
        <v>1968</v>
      </c>
      <c r="C106" s="5" t="s">
        <v>1969</v>
      </c>
      <c r="D106" s="5" t="s">
        <v>1970</v>
      </c>
      <c r="E106" s="5" t="s">
        <v>166</v>
      </c>
      <c r="F106" s="6">
        <v>143</v>
      </c>
      <c r="G106" s="4">
        <v>202007</v>
      </c>
      <c r="H106" s="13" t="str">
        <f t="shared" si="1"/>
        <v>生命を理解する心の発達</v>
      </c>
      <c r="I106" s="1" t="s">
        <v>1971</v>
      </c>
    </row>
    <row r="107" spans="1:9" x14ac:dyDescent="0.4">
      <c r="A107" s="7">
        <v>105</v>
      </c>
      <c r="B107" s="8" t="s">
        <v>1088</v>
      </c>
      <c r="C107" s="8" t="s">
        <v>1089</v>
      </c>
      <c r="D107" s="8" t="s">
        <v>1090</v>
      </c>
      <c r="E107" s="8" t="s">
        <v>22</v>
      </c>
      <c r="F107" s="9">
        <v>145</v>
      </c>
      <c r="G107" s="7">
        <v>202202</v>
      </c>
      <c r="H107" s="12" t="str">
        <f t="shared" si="1"/>
        <v>自殺の危険　第4版</v>
      </c>
      <c r="I107" s="1" t="s">
        <v>1091</v>
      </c>
    </row>
    <row r="108" spans="1:9" x14ac:dyDescent="0.4">
      <c r="A108" s="4">
        <v>106</v>
      </c>
      <c r="B108" s="5" t="s">
        <v>2865</v>
      </c>
      <c r="C108" s="5" t="s">
        <v>2974</v>
      </c>
      <c r="D108" s="5" t="s">
        <v>1454</v>
      </c>
      <c r="E108" s="5" t="s">
        <v>22</v>
      </c>
      <c r="F108" s="6">
        <v>146</v>
      </c>
      <c r="G108" s="4">
        <v>202409</v>
      </c>
      <c r="H108" s="13" t="str">
        <f t="shared" si="1"/>
        <v>当事者と専門家</v>
      </c>
      <c r="I108" s="1" t="s">
        <v>3128</v>
      </c>
    </row>
    <row r="109" spans="1:9" ht="30" x14ac:dyDescent="0.4">
      <c r="A109" s="7">
        <v>107</v>
      </c>
      <c r="B109" s="8" t="s">
        <v>2863</v>
      </c>
      <c r="C109" s="8" t="s">
        <v>2970</v>
      </c>
      <c r="D109" s="8" t="s">
        <v>2971</v>
      </c>
      <c r="E109" s="8" t="s">
        <v>22</v>
      </c>
      <c r="F109" s="9">
        <v>146</v>
      </c>
      <c r="G109" s="7">
        <v>202409</v>
      </c>
      <c r="H109" s="12" t="str">
        <f t="shared" si="1"/>
        <v>心理支援と生活を支える視点</v>
      </c>
      <c r="I109" s="1" t="s">
        <v>3126</v>
      </c>
    </row>
    <row r="110" spans="1:9" x14ac:dyDescent="0.4">
      <c r="A110" s="4">
        <v>108</v>
      </c>
      <c r="B110" s="5" t="s">
        <v>2864</v>
      </c>
      <c r="C110" s="5" t="s">
        <v>2972</v>
      </c>
      <c r="D110" s="5" t="s">
        <v>2973</v>
      </c>
      <c r="E110" s="5" t="s">
        <v>149</v>
      </c>
      <c r="F110" s="6">
        <v>146</v>
      </c>
      <c r="G110" s="4">
        <v>202408</v>
      </c>
      <c r="H110" s="13" t="str">
        <f t="shared" si="1"/>
        <v>心理療法統合の手引き</v>
      </c>
      <c r="I110" s="1" t="s">
        <v>3127</v>
      </c>
    </row>
    <row r="111" spans="1:9" ht="30" x14ac:dyDescent="0.4">
      <c r="A111" s="7">
        <v>109</v>
      </c>
      <c r="B111" s="8" t="s">
        <v>2862</v>
      </c>
      <c r="C111" s="8" t="s">
        <v>2968</v>
      </c>
      <c r="D111" s="8" t="s">
        <v>2969</v>
      </c>
      <c r="E111" s="8" t="s">
        <v>137</v>
      </c>
      <c r="F111" s="9">
        <v>146</v>
      </c>
      <c r="G111" s="7">
        <v>202404</v>
      </c>
      <c r="H111" s="12" t="str">
        <f t="shared" si="1"/>
        <v>こころの秘密が脅かされるとき</v>
      </c>
      <c r="I111" s="1" t="s">
        <v>3125</v>
      </c>
    </row>
    <row r="112" spans="1:9" ht="30" x14ac:dyDescent="0.4">
      <c r="A112" s="4">
        <v>110</v>
      </c>
      <c r="B112" s="5" t="s">
        <v>2861</v>
      </c>
      <c r="C112" s="5" t="s">
        <v>2966</v>
      </c>
      <c r="D112" s="5" t="s">
        <v>2967</v>
      </c>
      <c r="E112" s="5" t="s">
        <v>137</v>
      </c>
      <c r="F112" s="6">
        <v>146</v>
      </c>
      <c r="G112" s="4">
        <v>202403</v>
      </c>
      <c r="H112" s="13" t="str">
        <f t="shared" si="1"/>
        <v>オンラインセラピーの理論と実践</v>
      </c>
      <c r="I112" s="1" t="s">
        <v>3124</v>
      </c>
    </row>
    <row r="113" spans="1:9" ht="30" x14ac:dyDescent="0.4">
      <c r="A113" s="7">
        <v>111</v>
      </c>
      <c r="B113" s="8" t="s">
        <v>2860</v>
      </c>
      <c r="C113" s="8" t="s">
        <v>2964</v>
      </c>
      <c r="D113" s="8" t="s">
        <v>2965</v>
      </c>
      <c r="E113" s="8" t="s">
        <v>428</v>
      </c>
      <c r="F113" s="9">
        <v>146</v>
      </c>
      <c r="G113" s="7">
        <v>202403</v>
      </c>
      <c r="H113" s="12" t="str">
        <f t="shared" si="1"/>
        <v>「悪い私」はいない</v>
      </c>
      <c r="I113" s="1" t="s">
        <v>3123</v>
      </c>
    </row>
    <row r="114" spans="1:9" ht="45" x14ac:dyDescent="0.4">
      <c r="A114" s="4">
        <v>112</v>
      </c>
      <c r="B114" s="5" t="s">
        <v>2866</v>
      </c>
      <c r="C114" s="5" t="s">
        <v>2975</v>
      </c>
      <c r="D114" s="5" t="s">
        <v>2976</v>
      </c>
      <c r="E114" s="5" t="s">
        <v>137</v>
      </c>
      <c r="F114" s="6">
        <v>146</v>
      </c>
      <c r="G114" s="4">
        <v>202402</v>
      </c>
      <c r="H114" s="13" t="str">
        <f t="shared" si="1"/>
        <v>養成課程では学べなかった心理職の仕事</v>
      </c>
      <c r="I114" s="1" t="s">
        <v>3129</v>
      </c>
    </row>
    <row r="115" spans="1:9" ht="30" x14ac:dyDescent="0.4">
      <c r="A115" s="7">
        <v>113</v>
      </c>
      <c r="B115" s="8" t="s">
        <v>3233</v>
      </c>
      <c r="C115" s="8" t="s">
        <v>3234</v>
      </c>
      <c r="D115" s="8" t="s">
        <v>3235</v>
      </c>
      <c r="E115" s="8" t="s">
        <v>301</v>
      </c>
      <c r="F115" s="9">
        <v>146</v>
      </c>
      <c r="G115" s="7">
        <v>202402</v>
      </c>
      <c r="H115" s="12" t="str">
        <f t="shared" si="1"/>
        <v>心理臨床に生きるスーパーヴィジョン</v>
      </c>
      <c r="I115" s="1" t="s">
        <v>3519</v>
      </c>
    </row>
    <row r="116" spans="1:9" ht="30" x14ac:dyDescent="0.4">
      <c r="A116" s="4">
        <v>114</v>
      </c>
      <c r="B116" s="5" t="s">
        <v>180</v>
      </c>
      <c r="C116" s="5" t="s">
        <v>181</v>
      </c>
      <c r="D116" s="5" t="s">
        <v>182</v>
      </c>
      <c r="E116" s="5" t="s">
        <v>149</v>
      </c>
      <c r="F116" s="6">
        <v>146</v>
      </c>
      <c r="G116" s="4">
        <v>202401</v>
      </c>
      <c r="H116" s="13" t="str">
        <f t="shared" si="1"/>
        <v>ステップアップカウンセリングスキル集</v>
      </c>
      <c r="I116" s="1" t="s">
        <v>183</v>
      </c>
    </row>
    <row r="117" spans="1:9" x14ac:dyDescent="0.4">
      <c r="A117" s="7">
        <v>115</v>
      </c>
      <c r="B117" s="8" t="s">
        <v>3236</v>
      </c>
      <c r="C117" s="8" t="s">
        <v>3237</v>
      </c>
      <c r="D117" s="8" t="s">
        <v>3238</v>
      </c>
      <c r="E117" s="8" t="s">
        <v>301</v>
      </c>
      <c r="F117" s="9">
        <v>146</v>
      </c>
      <c r="G117" s="7">
        <v>202311</v>
      </c>
      <c r="H117" s="12" t="str">
        <f t="shared" si="1"/>
        <v>まちにとけこむ公認心理師</v>
      </c>
      <c r="I117" s="1" t="s">
        <v>3520</v>
      </c>
    </row>
    <row r="118" spans="1:9" x14ac:dyDescent="0.4">
      <c r="A118" s="4">
        <v>116</v>
      </c>
      <c r="B118" s="5" t="s">
        <v>512</v>
      </c>
      <c r="C118" s="5"/>
      <c r="D118" s="5" t="s">
        <v>513</v>
      </c>
      <c r="E118" s="5" t="s">
        <v>137</v>
      </c>
      <c r="F118" s="6">
        <v>146</v>
      </c>
      <c r="G118" s="4">
        <v>202305</v>
      </c>
      <c r="H118" s="13" t="str">
        <f t="shared" si="1"/>
        <v>心理療法の精神史</v>
      </c>
      <c r="I118" s="1" t="s">
        <v>514</v>
      </c>
    </row>
    <row r="119" spans="1:9" ht="30" x14ac:dyDescent="0.4">
      <c r="A119" s="7">
        <v>117</v>
      </c>
      <c r="B119" s="8" t="s">
        <v>618</v>
      </c>
      <c r="C119" s="8" t="s">
        <v>619</v>
      </c>
      <c r="D119" s="8" t="s">
        <v>620</v>
      </c>
      <c r="E119" s="8" t="s">
        <v>149</v>
      </c>
      <c r="F119" s="9">
        <v>146</v>
      </c>
      <c r="G119" s="7">
        <v>202303</v>
      </c>
      <c r="H119" s="12" t="str">
        <f t="shared" si="1"/>
        <v>心理支援者のためのLGBTQ+ハンドブック</v>
      </c>
      <c r="I119" s="1" t="s">
        <v>621</v>
      </c>
    </row>
    <row r="120" spans="1:9" x14ac:dyDescent="0.4">
      <c r="A120" s="4">
        <v>118</v>
      </c>
      <c r="B120" s="5" t="s">
        <v>741</v>
      </c>
      <c r="C120" s="5" t="s">
        <v>742</v>
      </c>
      <c r="D120" s="5" t="s">
        <v>743</v>
      </c>
      <c r="E120" s="5" t="s">
        <v>22</v>
      </c>
      <c r="F120" s="6">
        <v>146</v>
      </c>
      <c r="G120" s="4">
        <v>202211</v>
      </c>
      <c r="H120" s="13" t="str">
        <f t="shared" si="1"/>
        <v>精神分析のゆくえ</v>
      </c>
      <c r="I120" s="1" t="s">
        <v>744</v>
      </c>
    </row>
    <row r="121" spans="1:9" x14ac:dyDescent="0.4">
      <c r="A121" s="7">
        <v>119</v>
      </c>
      <c r="B121" s="8" t="s">
        <v>3239</v>
      </c>
      <c r="C121" s="8" t="s">
        <v>1037</v>
      </c>
      <c r="D121" s="8" t="s">
        <v>1038</v>
      </c>
      <c r="E121" s="8" t="s">
        <v>149</v>
      </c>
      <c r="F121" s="9">
        <v>146</v>
      </c>
      <c r="G121" s="7">
        <v>202203</v>
      </c>
      <c r="H121" s="12" t="str">
        <f t="shared" si="1"/>
        <v xml:space="preserve">カウンセリングの理論 </v>
      </c>
      <c r="I121" s="1" t="s">
        <v>1039</v>
      </c>
    </row>
    <row r="122" spans="1:9" x14ac:dyDescent="0.4">
      <c r="A122" s="4">
        <v>120</v>
      </c>
      <c r="B122" s="5" t="s">
        <v>3240</v>
      </c>
      <c r="C122" s="5" t="s">
        <v>1050</v>
      </c>
      <c r="D122" s="5" t="s">
        <v>1038</v>
      </c>
      <c r="E122" s="5" t="s">
        <v>149</v>
      </c>
      <c r="F122" s="6">
        <v>146</v>
      </c>
      <c r="G122" s="4">
        <v>202203</v>
      </c>
      <c r="H122" s="13" t="str">
        <f t="shared" si="1"/>
        <v>カウンセリングの理論</v>
      </c>
      <c r="I122" s="1" t="s">
        <v>1051</v>
      </c>
    </row>
    <row r="123" spans="1:9" x14ac:dyDescent="0.4">
      <c r="A123" s="7">
        <v>121</v>
      </c>
      <c r="B123" s="8" t="s">
        <v>1309</v>
      </c>
      <c r="C123" s="8" t="s">
        <v>1310</v>
      </c>
      <c r="D123" s="8" t="s">
        <v>1311</v>
      </c>
      <c r="E123" s="8" t="s">
        <v>289</v>
      </c>
      <c r="F123" s="9">
        <v>146</v>
      </c>
      <c r="G123" s="7">
        <v>202109</v>
      </c>
      <c r="H123" s="12" t="str">
        <f t="shared" si="1"/>
        <v>レジリエンスの心理学</v>
      </c>
      <c r="I123" s="1" t="s">
        <v>1312</v>
      </c>
    </row>
    <row r="124" spans="1:9" x14ac:dyDescent="0.4">
      <c r="A124" s="4">
        <v>122</v>
      </c>
      <c r="B124" s="5" t="s">
        <v>1370</v>
      </c>
      <c r="C124" s="5" t="s">
        <v>1371</v>
      </c>
      <c r="D124" s="5" t="s">
        <v>1372</v>
      </c>
      <c r="E124" s="5" t="s">
        <v>301</v>
      </c>
      <c r="F124" s="6">
        <v>146</v>
      </c>
      <c r="G124" s="4">
        <v>202107</v>
      </c>
      <c r="H124" s="13" t="str">
        <f t="shared" si="1"/>
        <v>いのちの電話を支える</v>
      </c>
      <c r="I124" s="1" t="s">
        <v>1373</v>
      </c>
    </row>
    <row r="125" spans="1:9" x14ac:dyDescent="0.4">
      <c r="A125" s="7">
        <v>123</v>
      </c>
      <c r="B125" s="8" t="s">
        <v>1453</v>
      </c>
      <c r="C125" s="8"/>
      <c r="D125" s="8" t="s">
        <v>1454</v>
      </c>
      <c r="E125" s="8" t="s">
        <v>22</v>
      </c>
      <c r="F125" s="9">
        <v>146</v>
      </c>
      <c r="G125" s="7">
        <v>202106</v>
      </c>
      <c r="H125" s="12" t="str">
        <f t="shared" si="1"/>
        <v>精神分析の歩き方</v>
      </c>
      <c r="I125" s="1" t="s">
        <v>1455</v>
      </c>
    </row>
    <row r="126" spans="1:9" ht="30" x14ac:dyDescent="0.4">
      <c r="A126" s="4">
        <v>124</v>
      </c>
      <c r="B126" s="5" t="s">
        <v>2261</v>
      </c>
      <c r="C126" s="5"/>
      <c r="D126" s="5" t="s">
        <v>2262</v>
      </c>
      <c r="E126" s="5" t="s">
        <v>137</v>
      </c>
      <c r="F126" s="6">
        <v>146</v>
      </c>
      <c r="G126" s="4">
        <v>201909</v>
      </c>
      <c r="H126" s="13" t="str">
        <f t="shared" si="1"/>
        <v>夢の意味</v>
      </c>
      <c r="I126" s="1" t="s">
        <v>2263</v>
      </c>
    </row>
    <row r="127" spans="1:9" x14ac:dyDescent="0.4">
      <c r="A127" s="7">
        <v>125</v>
      </c>
      <c r="B127" s="8" t="s">
        <v>2345</v>
      </c>
      <c r="C127" s="8"/>
      <c r="D127" s="8" t="s">
        <v>2346</v>
      </c>
      <c r="E127" s="8" t="s">
        <v>137</v>
      </c>
      <c r="F127" s="9">
        <v>146</v>
      </c>
      <c r="G127" s="7">
        <v>201907</v>
      </c>
      <c r="H127" s="12" t="str">
        <f t="shared" si="1"/>
        <v>ユング心理学の世界</v>
      </c>
      <c r="I127" s="1" t="s">
        <v>2347</v>
      </c>
    </row>
    <row r="128" spans="1:9" ht="30" x14ac:dyDescent="0.4">
      <c r="A128" s="4">
        <v>126</v>
      </c>
      <c r="B128" s="5" t="s">
        <v>857</v>
      </c>
      <c r="C128" s="5" t="s">
        <v>858</v>
      </c>
      <c r="D128" s="5" t="s">
        <v>859</v>
      </c>
      <c r="E128" s="5" t="s">
        <v>260</v>
      </c>
      <c r="F128" s="6">
        <v>147</v>
      </c>
      <c r="G128" s="4">
        <v>202206</v>
      </c>
      <c r="H128" s="13" t="str">
        <f t="shared" si="1"/>
        <v>近代スピリチュアリズムの歴史　新版</v>
      </c>
      <c r="I128" s="1" t="s">
        <v>860</v>
      </c>
    </row>
    <row r="129" spans="1:9" ht="30" x14ac:dyDescent="0.4">
      <c r="A129" s="7">
        <v>127</v>
      </c>
      <c r="B129" s="8" t="s">
        <v>2284</v>
      </c>
      <c r="C129" s="8" t="s">
        <v>2285</v>
      </c>
      <c r="D129" s="8" t="s">
        <v>2286</v>
      </c>
      <c r="E129" s="8" t="s">
        <v>260</v>
      </c>
      <c r="F129" s="9">
        <v>147</v>
      </c>
      <c r="G129" s="7">
        <v>201909</v>
      </c>
      <c r="H129" s="12" t="str">
        <f t="shared" si="1"/>
        <v>近現代日本の民間精神療法</v>
      </c>
      <c r="I129" s="1" t="s">
        <v>2287</v>
      </c>
    </row>
    <row r="130" spans="1:9" x14ac:dyDescent="0.4">
      <c r="A130" s="4">
        <v>128</v>
      </c>
      <c r="B130" s="5" t="s">
        <v>663</v>
      </c>
      <c r="C130" s="5" t="s">
        <v>664</v>
      </c>
      <c r="D130" s="5" t="s">
        <v>665</v>
      </c>
      <c r="E130" s="5" t="s">
        <v>265</v>
      </c>
      <c r="F130" s="6">
        <v>155</v>
      </c>
      <c r="G130" s="4">
        <v>202303</v>
      </c>
      <c r="H130" s="13" t="str">
        <f t="shared" si="1"/>
        <v>井上哲次郎と「国体」の光芒</v>
      </c>
      <c r="I130" s="1" t="s">
        <v>666</v>
      </c>
    </row>
    <row r="131" spans="1:9" x14ac:dyDescent="0.4">
      <c r="A131" s="7">
        <v>129</v>
      </c>
      <c r="B131" s="8" t="s">
        <v>15</v>
      </c>
      <c r="C131" s="8" t="s">
        <v>16</v>
      </c>
      <c r="D131" s="8" t="s">
        <v>17</v>
      </c>
      <c r="E131" s="8" t="s">
        <v>14</v>
      </c>
      <c r="F131" s="9">
        <v>156</v>
      </c>
      <c r="G131" s="7">
        <v>202405</v>
      </c>
      <c r="H131" s="12" t="str">
        <f t="shared" si="1"/>
        <v>教養としての武士道</v>
      </c>
      <c r="I131" s="1" t="s">
        <v>18</v>
      </c>
    </row>
    <row r="132" spans="1:9" ht="45" x14ac:dyDescent="0.4">
      <c r="A132" s="4">
        <v>130</v>
      </c>
      <c r="B132" s="5" t="s">
        <v>3241</v>
      </c>
      <c r="C132" s="5"/>
      <c r="D132" s="5" t="s">
        <v>3242</v>
      </c>
      <c r="E132" s="5" t="s">
        <v>43</v>
      </c>
      <c r="F132" s="6">
        <v>159</v>
      </c>
      <c r="G132" s="4">
        <v>202410</v>
      </c>
      <c r="H132" s="13" t="str">
        <f t="shared" ref="H132:H195" si="2">HYPERLINK(I132,B132)</f>
        <v>200万人の「挫折」と「成功」のデータからわかった 継続する技術</v>
      </c>
      <c r="I132" s="1" t="s">
        <v>3521</v>
      </c>
    </row>
    <row r="133" spans="1:9" ht="30" x14ac:dyDescent="0.4">
      <c r="A133" s="7">
        <v>131</v>
      </c>
      <c r="B133" s="8" t="s">
        <v>2867</v>
      </c>
      <c r="C133" s="8"/>
      <c r="D133" s="8" t="s">
        <v>2977</v>
      </c>
      <c r="E133" s="8" t="s">
        <v>43</v>
      </c>
      <c r="F133" s="9">
        <v>159</v>
      </c>
      <c r="G133" s="7">
        <v>202409</v>
      </c>
      <c r="H133" s="12" t="str">
        <f t="shared" si="2"/>
        <v>50歳からはこんなふうに</v>
      </c>
      <c r="I133" s="1" t="s">
        <v>3130</v>
      </c>
    </row>
    <row r="134" spans="1:9" ht="30" x14ac:dyDescent="0.4">
      <c r="A134" s="4">
        <v>132</v>
      </c>
      <c r="B134" s="5" t="s">
        <v>55</v>
      </c>
      <c r="C134" s="5" t="s">
        <v>56</v>
      </c>
      <c r="D134" s="5" t="s">
        <v>57</v>
      </c>
      <c r="E134" s="5" t="s">
        <v>43</v>
      </c>
      <c r="F134" s="6">
        <v>159</v>
      </c>
      <c r="G134" s="4">
        <v>202404</v>
      </c>
      <c r="H134" s="13" t="str">
        <f t="shared" si="2"/>
        <v>「そのままの自分」を生きてみる</v>
      </c>
      <c r="I134" s="1" t="s">
        <v>58</v>
      </c>
    </row>
    <row r="135" spans="1:9" ht="30" x14ac:dyDescent="0.4">
      <c r="A135" s="7">
        <v>133</v>
      </c>
      <c r="B135" s="8" t="s">
        <v>193</v>
      </c>
      <c r="C135" s="8"/>
      <c r="D135" s="8" t="s">
        <v>194</v>
      </c>
      <c r="E135" s="8" t="s">
        <v>43</v>
      </c>
      <c r="F135" s="9">
        <v>159</v>
      </c>
      <c r="G135" s="7">
        <v>202312</v>
      </c>
      <c r="H135" s="12" t="str">
        <f t="shared" si="2"/>
        <v>成功をめざす人に知っておいてほしいこと　新版</v>
      </c>
      <c r="I135" s="1" t="s">
        <v>195</v>
      </c>
    </row>
    <row r="136" spans="1:9" ht="30" x14ac:dyDescent="0.4">
      <c r="A136" s="4">
        <v>134</v>
      </c>
      <c r="B136" s="5" t="s">
        <v>228</v>
      </c>
      <c r="C136" s="5" t="s">
        <v>229</v>
      </c>
      <c r="D136" s="5" t="s">
        <v>230</v>
      </c>
      <c r="E136" s="5" t="s">
        <v>43</v>
      </c>
      <c r="F136" s="6">
        <v>159</v>
      </c>
      <c r="G136" s="4">
        <v>202311</v>
      </c>
      <c r="H136" s="13" t="str">
        <f t="shared" si="2"/>
        <v>続ける思考</v>
      </c>
      <c r="I136" s="1" t="s">
        <v>231</v>
      </c>
    </row>
    <row r="137" spans="1:9" ht="30" x14ac:dyDescent="0.4">
      <c r="A137" s="7">
        <v>135</v>
      </c>
      <c r="B137" s="8" t="s">
        <v>2869</v>
      </c>
      <c r="C137" s="8"/>
      <c r="D137" s="8" t="s">
        <v>2980</v>
      </c>
      <c r="E137" s="8" t="s">
        <v>137</v>
      </c>
      <c r="F137" s="9">
        <v>159</v>
      </c>
      <c r="G137" s="7">
        <v>202309</v>
      </c>
      <c r="H137" s="12" t="str">
        <f t="shared" si="2"/>
        <v>人を動かす　改訂新装版</v>
      </c>
      <c r="I137" s="1" t="s">
        <v>3132</v>
      </c>
    </row>
    <row r="138" spans="1:9" ht="30" x14ac:dyDescent="0.4">
      <c r="A138" s="4">
        <v>136</v>
      </c>
      <c r="B138" s="5" t="s">
        <v>2868</v>
      </c>
      <c r="C138" s="5" t="s">
        <v>2978</v>
      </c>
      <c r="D138" s="5" t="s">
        <v>2979</v>
      </c>
      <c r="E138" s="5" t="s">
        <v>35</v>
      </c>
      <c r="F138" s="6">
        <v>159</v>
      </c>
      <c r="G138" s="4">
        <v>202209</v>
      </c>
      <c r="H138" s="13" t="str">
        <f t="shared" si="2"/>
        <v>キャリアをつくる独学力</v>
      </c>
      <c r="I138" s="1" t="s">
        <v>3131</v>
      </c>
    </row>
    <row r="139" spans="1:9" x14ac:dyDescent="0.4">
      <c r="A139" s="7">
        <v>137</v>
      </c>
      <c r="B139" s="8" t="s">
        <v>946</v>
      </c>
      <c r="C139" s="8" t="s">
        <v>947</v>
      </c>
      <c r="D139" s="8" t="s">
        <v>948</v>
      </c>
      <c r="E139" s="8" t="s">
        <v>137</v>
      </c>
      <c r="F139" s="9">
        <v>159</v>
      </c>
      <c r="G139" s="7">
        <v>202204</v>
      </c>
      <c r="H139" s="12" t="str">
        <f t="shared" si="2"/>
        <v>ことわざ・格言・箴言</v>
      </c>
      <c r="I139" s="1" t="s">
        <v>949</v>
      </c>
    </row>
    <row r="140" spans="1:9" ht="30" x14ac:dyDescent="0.4">
      <c r="A140" s="4">
        <v>138</v>
      </c>
      <c r="B140" s="5" t="s">
        <v>2158</v>
      </c>
      <c r="C140" s="5" t="s">
        <v>2159</v>
      </c>
      <c r="D140" s="5" t="s">
        <v>2160</v>
      </c>
      <c r="E140" s="5" t="s">
        <v>67</v>
      </c>
      <c r="F140" s="6">
        <v>159</v>
      </c>
      <c r="G140" s="4">
        <v>202001</v>
      </c>
      <c r="H140" s="13" t="str">
        <f t="shared" si="2"/>
        <v>全文完全対照版　菜根譚コンプリート</v>
      </c>
      <c r="I140" s="1" t="s">
        <v>2161</v>
      </c>
    </row>
    <row r="141" spans="1:9" ht="30" x14ac:dyDescent="0.4">
      <c r="A141" s="7">
        <v>139</v>
      </c>
      <c r="B141" s="8" t="s">
        <v>2383</v>
      </c>
      <c r="C141" s="8"/>
      <c r="D141" s="8" t="s">
        <v>623</v>
      </c>
      <c r="E141" s="8" t="s">
        <v>137</v>
      </c>
      <c r="F141" s="9">
        <v>159</v>
      </c>
      <c r="G141" s="7">
        <v>201905</v>
      </c>
      <c r="H141" s="12" t="str">
        <f t="shared" si="2"/>
        <v>齋藤孝が読む　カーネギー『道は開ける』</v>
      </c>
      <c r="I141" s="1" t="s">
        <v>2384</v>
      </c>
    </row>
    <row r="142" spans="1:9" ht="30" x14ac:dyDescent="0.4">
      <c r="A142" s="4">
        <v>140</v>
      </c>
      <c r="B142" s="5" t="s">
        <v>2719</v>
      </c>
      <c r="C142" s="5"/>
      <c r="D142" s="5" t="s">
        <v>2119</v>
      </c>
      <c r="E142" s="5" t="s">
        <v>35</v>
      </c>
      <c r="F142" s="6">
        <v>159</v>
      </c>
      <c r="G142" s="4">
        <v>201802</v>
      </c>
      <c r="H142" s="13" t="str">
        <f t="shared" si="2"/>
        <v>LIFE SHIFT　リカレント編</v>
      </c>
      <c r="I142" s="1" t="s">
        <v>2720</v>
      </c>
    </row>
    <row r="143" spans="1:9" x14ac:dyDescent="0.4">
      <c r="A143" s="7">
        <v>141</v>
      </c>
      <c r="B143" s="8" t="s">
        <v>2870</v>
      </c>
      <c r="C143" s="8" t="s">
        <v>2981</v>
      </c>
      <c r="D143" s="8" t="s">
        <v>2982</v>
      </c>
      <c r="E143" s="8" t="s">
        <v>3094</v>
      </c>
      <c r="F143" s="9">
        <v>159</v>
      </c>
      <c r="G143" s="7">
        <v>201010</v>
      </c>
      <c r="H143" s="12" t="str">
        <f t="shared" si="2"/>
        <v>生き方の演習</v>
      </c>
      <c r="I143" s="1" t="s">
        <v>3133</v>
      </c>
    </row>
    <row r="144" spans="1:9" ht="30" x14ac:dyDescent="0.4">
      <c r="A144" s="4">
        <v>142</v>
      </c>
      <c r="B144" s="5" t="s">
        <v>2740</v>
      </c>
      <c r="C144" s="5" t="s">
        <v>2741</v>
      </c>
      <c r="D144" s="5" t="s">
        <v>2742</v>
      </c>
      <c r="E144" s="5" t="s">
        <v>294</v>
      </c>
      <c r="F144" s="6">
        <v>160</v>
      </c>
      <c r="G144" s="4">
        <v>201802</v>
      </c>
      <c r="H144" s="13" t="str">
        <f t="shared" si="2"/>
        <v>一神教とは何か</v>
      </c>
      <c r="I144" s="1" t="s">
        <v>2743</v>
      </c>
    </row>
    <row r="145" spans="1:9" ht="30" x14ac:dyDescent="0.4">
      <c r="A145" s="7">
        <v>143</v>
      </c>
      <c r="B145" s="8" t="s">
        <v>1255</v>
      </c>
      <c r="C145" s="8"/>
      <c r="D145" s="8" t="s">
        <v>1256</v>
      </c>
      <c r="E145" s="8" t="s">
        <v>43</v>
      </c>
      <c r="F145" s="9">
        <v>161</v>
      </c>
      <c r="G145" s="7">
        <v>202110</v>
      </c>
      <c r="H145" s="12" t="str">
        <f t="shared" si="2"/>
        <v>世界の深層をつかむ 宗教学</v>
      </c>
      <c r="I145" s="1" t="s">
        <v>1257</v>
      </c>
    </row>
    <row r="146" spans="1:9" x14ac:dyDescent="0.4">
      <c r="A146" s="4">
        <v>144</v>
      </c>
      <c r="B146" s="5" t="s">
        <v>2401</v>
      </c>
      <c r="C146" s="5"/>
      <c r="D146" s="5" t="s">
        <v>1138</v>
      </c>
      <c r="E146" s="5" t="s">
        <v>112</v>
      </c>
      <c r="F146" s="6">
        <v>161</v>
      </c>
      <c r="G146" s="4">
        <v>201904</v>
      </c>
      <c r="H146" s="13" t="str">
        <f t="shared" si="2"/>
        <v>日本人にとって聖地とは何か</v>
      </c>
      <c r="I146" s="1" t="s">
        <v>2402</v>
      </c>
    </row>
    <row r="147" spans="1:9" ht="30" x14ac:dyDescent="0.4">
      <c r="A147" s="7">
        <v>145</v>
      </c>
      <c r="B147" s="8" t="s">
        <v>2391</v>
      </c>
      <c r="C147" s="8"/>
      <c r="D147" s="8" t="s">
        <v>2392</v>
      </c>
      <c r="E147" s="8" t="s">
        <v>2318</v>
      </c>
      <c r="F147" s="9">
        <v>162</v>
      </c>
      <c r="G147" s="7">
        <v>201904</v>
      </c>
      <c r="H147" s="12" t="str">
        <f t="shared" si="2"/>
        <v>若い読者のための宗教史</v>
      </c>
      <c r="I147" s="1" t="s">
        <v>2393</v>
      </c>
    </row>
    <row r="148" spans="1:9" ht="30" x14ac:dyDescent="0.4">
      <c r="A148" s="4">
        <v>146</v>
      </c>
      <c r="B148" s="5" t="s">
        <v>2769</v>
      </c>
      <c r="C148" s="5" t="s">
        <v>2770</v>
      </c>
      <c r="D148" s="5" t="s">
        <v>2771</v>
      </c>
      <c r="E148" s="5" t="s">
        <v>294</v>
      </c>
      <c r="F148" s="6">
        <v>162</v>
      </c>
      <c r="G148" s="4">
        <v>201801</v>
      </c>
      <c r="H148" s="13" t="str">
        <f t="shared" si="2"/>
        <v>年表でわかる現代の社会と宗教</v>
      </c>
      <c r="I148" s="1" t="s">
        <v>2772</v>
      </c>
    </row>
    <row r="149" spans="1:9" ht="30" x14ac:dyDescent="0.4">
      <c r="A149" s="7">
        <v>147</v>
      </c>
      <c r="B149" s="8" t="s">
        <v>2145</v>
      </c>
      <c r="C149" s="8"/>
      <c r="D149" s="8" t="s">
        <v>1256</v>
      </c>
      <c r="E149" s="8" t="s">
        <v>3</v>
      </c>
      <c r="F149" s="9">
        <v>165</v>
      </c>
      <c r="G149" s="7">
        <v>202002</v>
      </c>
      <c r="H149" s="12" t="str">
        <f t="shared" si="2"/>
        <v>教養として学んでおきたい５大宗教</v>
      </c>
      <c r="I149" s="1" t="s">
        <v>2146</v>
      </c>
    </row>
    <row r="150" spans="1:9" ht="45" x14ac:dyDescent="0.4">
      <c r="A150" s="4">
        <v>148</v>
      </c>
      <c r="B150" s="5" t="s">
        <v>3243</v>
      </c>
      <c r="C150" s="5" t="s">
        <v>3244</v>
      </c>
      <c r="D150" s="5" t="s">
        <v>3245</v>
      </c>
      <c r="E150" s="5" t="s">
        <v>2489</v>
      </c>
      <c r="F150" s="6">
        <v>167</v>
      </c>
      <c r="G150" s="4">
        <v>202107</v>
      </c>
      <c r="H150" s="13" t="str">
        <f t="shared" si="2"/>
        <v>現代人のためのイスラーム入門</v>
      </c>
      <c r="I150" s="1" t="s">
        <v>3522</v>
      </c>
    </row>
    <row r="151" spans="1:9" ht="30" x14ac:dyDescent="0.4">
      <c r="A151" s="7">
        <v>149</v>
      </c>
      <c r="B151" s="8" t="s">
        <v>2871</v>
      </c>
      <c r="C151" s="8" t="s">
        <v>2983</v>
      </c>
      <c r="D151" s="8" t="s">
        <v>2984</v>
      </c>
      <c r="E151" s="8" t="s">
        <v>43</v>
      </c>
      <c r="F151" s="9">
        <v>175</v>
      </c>
      <c r="G151" s="7">
        <v>202303</v>
      </c>
      <c r="H151" s="12" t="str">
        <f t="shared" si="2"/>
        <v>神の社は何故そこに</v>
      </c>
      <c r="I151" s="1" t="s">
        <v>3134</v>
      </c>
    </row>
    <row r="152" spans="1:9" x14ac:dyDescent="0.4">
      <c r="A152" s="4">
        <v>150</v>
      </c>
      <c r="B152" s="5" t="s">
        <v>2225</v>
      </c>
      <c r="C152" s="5"/>
      <c r="D152" s="5" t="s">
        <v>2226</v>
      </c>
      <c r="E152" s="5" t="s">
        <v>294</v>
      </c>
      <c r="F152" s="6">
        <v>180</v>
      </c>
      <c r="G152" s="4">
        <v>201911</v>
      </c>
      <c r="H152" s="13" t="str">
        <f t="shared" si="2"/>
        <v>今を生きるための仏教100話</v>
      </c>
      <c r="I152" s="1" t="s">
        <v>2227</v>
      </c>
    </row>
    <row r="153" spans="1:9" x14ac:dyDescent="0.4">
      <c r="A153" s="7">
        <v>151</v>
      </c>
      <c r="B153" s="8" t="s">
        <v>2807</v>
      </c>
      <c r="C153" s="8"/>
      <c r="D153" s="8" t="s">
        <v>2808</v>
      </c>
      <c r="E153" s="8" t="s">
        <v>154</v>
      </c>
      <c r="F153" s="9">
        <v>180</v>
      </c>
      <c r="G153" s="7">
        <v>201407</v>
      </c>
      <c r="H153" s="12" t="str">
        <f t="shared" si="2"/>
        <v>あなたの知らない「仏教」入門</v>
      </c>
      <c r="I153" s="1" t="s">
        <v>2809</v>
      </c>
    </row>
    <row r="154" spans="1:9" x14ac:dyDescent="0.4">
      <c r="A154" s="4">
        <v>152</v>
      </c>
      <c r="B154" s="5" t="s">
        <v>1399</v>
      </c>
      <c r="C154" s="5" t="s">
        <v>1400</v>
      </c>
      <c r="D154" s="5" t="s">
        <v>1401</v>
      </c>
      <c r="E154" s="5" t="s">
        <v>1402</v>
      </c>
      <c r="F154" s="6">
        <v>183</v>
      </c>
      <c r="G154" s="4">
        <v>202107</v>
      </c>
      <c r="H154" s="13" t="str">
        <f t="shared" si="2"/>
        <v>仏教は宇宙をどう見たか</v>
      </c>
      <c r="I154" s="1" t="s">
        <v>1403</v>
      </c>
    </row>
    <row r="155" spans="1:9" x14ac:dyDescent="0.4">
      <c r="A155" s="7">
        <v>153</v>
      </c>
      <c r="B155" s="8" t="s">
        <v>720</v>
      </c>
      <c r="C155" s="8"/>
      <c r="D155" s="8" t="s">
        <v>721</v>
      </c>
      <c r="E155" s="8" t="s">
        <v>154</v>
      </c>
      <c r="F155" s="9">
        <v>188</v>
      </c>
      <c r="G155" s="7">
        <v>202212</v>
      </c>
      <c r="H155" s="12" t="str">
        <f t="shared" si="2"/>
        <v>真宗入門　新装版</v>
      </c>
      <c r="I155" s="1" t="s">
        <v>722</v>
      </c>
    </row>
    <row r="156" spans="1:9" x14ac:dyDescent="0.4">
      <c r="A156" s="4">
        <v>154</v>
      </c>
      <c r="B156" s="5" t="s">
        <v>776</v>
      </c>
      <c r="C156" s="5"/>
      <c r="D156" s="5" t="s">
        <v>777</v>
      </c>
      <c r="E156" s="5" t="s">
        <v>154</v>
      </c>
      <c r="F156" s="6">
        <v>188</v>
      </c>
      <c r="G156" s="4">
        <v>202209</v>
      </c>
      <c r="H156" s="13" t="str">
        <f t="shared" si="2"/>
        <v>禅語を生きる</v>
      </c>
      <c r="I156" s="1" t="s">
        <v>778</v>
      </c>
    </row>
    <row r="157" spans="1:9" ht="30" x14ac:dyDescent="0.4">
      <c r="A157" s="7">
        <v>155</v>
      </c>
      <c r="B157" s="8" t="s">
        <v>1424</v>
      </c>
      <c r="C157" s="8" t="s">
        <v>1425</v>
      </c>
      <c r="D157" s="8" t="s">
        <v>1426</v>
      </c>
      <c r="E157" s="8" t="s">
        <v>43</v>
      </c>
      <c r="F157" s="9">
        <v>188</v>
      </c>
      <c r="G157" s="7">
        <v>202106</v>
      </c>
      <c r="H157" s="12" t="str">
        <f t="shared" si="2"/>
        <v>幸せになる坐禅</v>
      </c>
      <c r="I157" s="1" t="s">
        <v>1427</v>
      </c>
    </row>
    <row r="158" spans="1:9" x14ac:dyDescent="0.4">
      <c r="A158" s="4">
        <v>156</v>
      </c>
      <c r="B158" s="5" t="s">
        <v>2114</v>
      </c>
      <c r="C158" s="5" t="s">
        <v>2115</v>
      </c>
      <c r="D158" s="5" t="s">
        <v>2116</v>
      </c>
      <c r="E158" s="5" t="s">
        <v>294</v>
      </c>
      <c r="F158" s="6">
        <v>188</v>
      </c>
      <c r="G158" s="4">
        <v>202003</v>
      </c>
      <c r="H158" s="13" t="str">
        <f t="shared" si="2"/>
        <v>禅ってなんだろう？</v>
      </c>
      <c r="I158" s="1" t="s">
        <v>2117</v>
      </c>
    </row>
    <row r="159" spans="1:9" ht="30" x14ac:dyDescent="0.4">
      <c r="A159" s="7">
        <v>157</v>
      </c>
      <c r="B159" s="8" t="s">
        <v>2592</v>
      </c>
      <c r="C159" s="8" t="s">
        <v>2593</v>
      </c>
      <c r="D159" s="8" t="s">
        <v>2594</v>
      </c>
      <c r="E159" s="8" t="s">
        <v>43</v>
      </c>
      <c r="F159" s="9">
        <v>188</v>
      </c>
      <c r="G159" s="7">
        <v>201807</v>
      </c>
      <c r="H159" s="12" t="str">
        <f t="shared" si="2"/>
        <v>禅に学ぶ　人生の知恵</v>
      </c>
      <c r="I159" s="1" t="s">
        <v>2595</v>
      </c>
    </row>
    <row r="160" spans="1:9" x14ac:dyDescent="0.4">
      <c r="A160" s="4">
        <v>158</v>
      </c>
      <c r="B160" s="5" t="s">
        <v>2629</v>
      </c>
      <c r="C160" s="5"/>
      <c r="D160" s="5" t="s">
        <v>2630</v>
      </c>
      <c r="E160" s="5" t="s">
        <v>137</v>
      </c>
      <c r="F160" s="6">
        <v>188</v>
      </c>
      <c r="G160" s="4">
        <v>201806</v>
      </c>
      <c r="H160" s="13" t="str">
        <f t="shared" si="2"/>
        <v>鈴木大拙</v>
      </c>
      <c r="I160" s="1" t="s">
        <v>2631</v>
      </c>
    </row>
    <row r="161" spans="1:9" x14ac:dyDescent="0.4">
      <c r="A161" s="7">
        <v>159</v>
      </c>
      <c r="B161" s="8" t="s">
        <v>2634</v>
      </c>
      <c r="C161" s="8" t="s">
        <v>2635</v>
      </c>
      <c r="D161" s="8" t="s">
        <v>2636</v>
      </c>
      <c r="E161" s="8" t="s">
        <v>294</v>
      </c>
      <c r="F161" s="9">
        <v>191</v>
      </c>
      <c r="G161" s="7">
        <v>201805</v>
      </c>
      <c r="H161" s="12" t="str">
        <f t="shared" si="2"/>
        <v>神学の技法</v>
      </c>
      <c r="I161" s="1" t="s">
        <v>2637</v>
      </c>
    </row>
    <row r="162" spans="1:9" x14ac:dyDescent="0.4">
      <c r="A162" s="4">
        <v>160</v>
      </c>
      <c r="B162" s="5" t="s">
        <v>390</v>
      </c>
      <c r="C162" s="5"/>
      <c r="D162" s="5" t="s">
        <v>391</v>
      </c>
      <c r="E162" s="5" t="s">
        <v>392</v>
      </c>
      <c r="F162" s="6">
        <v>198</v>
      </c>
      <c r="G162" s="4">
        <v>202307</v>
      </c>
      <c r="H162" s="13" t="str">
        <f t="shared" si="2"/>
        <v>日本とイエスの顔　増補新版</v>
      </c>
      <c r="I162" s="1" t="s">
        <v>393</v>
      </c>
    </row>
    <row r="163" spans="1:9" x14ac:dyDescent="0.4">
      <c r="A163" s="7">
        <v>161</v>
      </c>
      <c r="B163" s="8" t="s">
        <v>3246</v>
      </c>
      <c r="C163" s="8"/>
      <c r="D163" s="8" t="s">
        <v>3247</v>
      </c>
      <c r="E163" s="8" t="s">
        <v>294</v>
      </c>
      <c r="F163" s="9">
        <v>210</v>
      </c>
      <c r="G163" s="7">
        <v>202311</v>
      </c>
      <c r="H163" s="12" t="str">
        <f t="shared" si="2"/>
        <v>紫式部 女房たちの宮廷生活</v>
      </c>
      <c r="I163" s="1" t="s">
        <v>3523</v>
      </c>
    </row>
    <row r="164" spans="1:9" ht="30" x14ac:dyDescent="0.4">
      <c r="A164" s="4">
        <v>162</v>
      </c>
      <c r="B164" s="5" t="s">
        <v>3248</v>
      </c>
      <c r="C164" s="5" t="s">
        <v>416</v>
      </c>
      <c r="D164" s="5" t="s">
        <v>417</v>
      </c>
      <c r="E164" s="5" t="s">
        <v>294</v>
      </c>
      <c r="F164" s="6">
        <v>210</v>
      </c>
      <c r="G164" s="4">
        <v>202307</v>
      </c>
      <c r="H164" s="13" t="str">
        <f t="shared" si="2"/>
        <v>世界史のなかの日本 1926-1945</v>
      </c>
      <c r="I164" s="1" t="s">
        <v>418</v>
      </c>
    </row>
    <row r="165" spans="1:9" ht="30" x14ac:dyDescent="0.4">
      <c r="A165" s="7">
        <v>163</v>
      </c>
      <c r="B165" s="8" t="s">
        <v>3248</v>
      </c>
      <c r="C165" s="8" t="s">
        <v>419</v>
      </c>
      <c r="D165" s="8" t="s">
        <v>417</v>
      </c>
      <c r="E165" s="8" t="s">
        <v>294</v>
      </c>
      <c r="F165" s="9">
        <v>210</v>
      </c>
      <c r="G165" s="7">
        <v>202307</v>
      </c>
      <c r="H165" s="12" t="str">
        <f t="shared" si="2"/>
        <v>世界史のなかの日本 1926-1945</v>
      </c>
      <c r="I165" s="1" t="s">
        <v>420</v>
      </c>
    </row>
    <row r="166" spans="1:9" ht="30" x14ac:dyDescent="0.4">
      <c r="A166" s="4">
        <v>164</v>
      </c>
      <c r="B166" s="5" t="s">
        <v>3249</v>
      </c>
      <c r="C166" s="5" t="s">
        <v>474</v>
      </c>
      <c r="D166" s="5" t="s">
        <v>417</v>
      </c>
      <c r="E166" s="5" t="s">
        <v>294</v>
      </c>
      <c r="F166" s="6">
        <v>210</v>
      </c>
      <c r="G166" s="4">
        <v>202306</v>
      </c>
      <c r="H166" s="13" t="str">
        <f t="shared" si="2"/>
        <v>戦争と人びとの暮らし 1926-1945</v>
      </c>
      <c r="I166" s="1" t="s">
        <v>475</v>
      </c>
    </row>
    <row r="167" spans="1:9" ht="30" x14ac:dyDescent="0.4">
      <c r="A167" s="7">
        <v>165</v>
      </c>
      <c r="B167" s="8" t="s">
        <v>3249</v>
      </c>
      <c r="C167" s="8" t="s">
        <v>501</v>
      </c>
      <c r="D167" s="8" t="s">
        <v>417</v>
      </c>
      <c r="E167" s="8" t="s">
        <v>294</v>
      </c>
      <c r="F167" s="9">
        <v>210</v>
      </c>
      <c r="G167" s="7">
        <v>202306</v>
      </c>
      <c r="H167" s="12" t="str">
        <f t="shared" si="2"/>
        <v>戦争と人びとの暮らし 1926-1945</v>
      </c>
      <c r="I167" s="1" t="s">
        <v>502</v>
      </c>
    </row>
    <row r="168" spans="1:9" ht="30" x14ac:dyDescent="0.4">
      <c r="A168" s="4">
        <v>166</v>
      </c>
      <c r="B168" s="5" t="s">
        <v>3250</v>
      </c>
      <c r="C168" s="5" t="s">
        <v>558</v>
      </c>
      <c r="D168" s="5" t="s">
        <v>417</v>
      </c>
      <c r="E168" s="5" t="s">
        <v>294</v>
      </c>
      <c r="F168" s="6">
        <v>210</v>
      </c>
      <c r="G168" s="4">
        <v>202305</v>
      </c>
      <c r="H168" s="13" t="str">
        <f t="shared" si="2"/>
        <v>復興への道のり 1945-1989</v>
      </c>
      <c r="I168" s="1" t="s">
        <v>559</v>
      </c>
    </row>
    <row r="169" spans="1:9" x14ac:dyDescent="0.4">
      <c r="A169" s="7">
        <v>167</v>
      </c>
      <c r="B169" s="8" t="s">
        <v>3250</v>
      </c>
      <c r="C169" s="8" t="s">
        <v>560</v>
      </c>
      <c r="D169" s="8" t="s">
        <v>417</v>
      </c>
      <c r="E169" s="8" t="s">
        <v>294</v>
      </c>
      <c r="F169" s="9">
        <v>210</v>
      </c>
      <c r="G169" s="7">
        <v>202305</v>
      </c>
      <c r="H169" s="12" t="str">
        <f t="shared" si="2"/>
        <v>復興への道のり 1945-1989</v>
      </c>
      <c r="I169" s="1" t="s">
        <v>561</v>
      </c>
    </row>
    <row r="170" spans="1:9" x14ac:dyDescent="0.4">
      <c r="A170" s="4">
        <v>168</v>
      </c>
      <c r="B170" s="5" t="s">
        <v>3251</v>
      </c>
      <c r="C170" s="5" t="s">
        <v>614</v>
      </c>
      <c r="D170" s="5" t="s">
        <v>417</v>
      </c>
      <c r="E170" s="5" t="s">
        <v>294</v>
      </c>
      <c r="F170" s="6">
        <v>210</v>
      </c>
      <c r="G170" s="4">
        <v>202304</v>
      </c>
      <c r="H170" s="13" t="str">
        <f t="shared" si="2"/>
        <v>戦争の時代 1926-1945</v>
      </c>
      <c r="I170" s="1" t="s">
        <v>615</v>
      </c>
    </row>
    <row r="171" spans="1:9" x14ac:dyDescent="0.4">
      <c r="A171" s="7">
        <v>169</v>
      </c>
      <c r="B171" s="8" t="s">
        <v>3251</v>
      </c>
      <c r="C171" s="8" t="s">
        <v>616</v>
      </c>
      <c r="D171" s="8" t="s">
        <v>417</v>
      </c>
      <c r="E171" s="8" t="s">
        <v>294</v>
      </c>
      <c r="F171" s="9">
        <v>210</v>
      </c>
      <c r="G171" s="7">
        <v>202304</v>
      </c>
      <c r="H171" s="12" t="str">
        <f t="shared" si="2"/>
        <v>戦争の時代 1926-1945</v>
      </c>
      <c r="I171" s="1" t="s">
        <v>617</v>
      </c>
    </row>
    <row r="172" spans="1:9" x14ac:dyDescent="0.4">
      <c r="A172" s="4">
        <v>170</v>
      </c>
      <c r="B172" s="5" t="s">
        <v>647</v>
      </c>
      <c r="C172" s="5" t="s">
        <v>648</v>
      </c>
      <c r="D172" s="5" t="s">
        <v>649</v>
      </c>
      <c r="E172" s="5" t="s">
        <v>294</v>
      </c>
      <c r="F172" s="6">
        <v>210</v>
      </c>
      <c r="G172" s="4">
        <v>202303</v>
      </c>
      <c r="H172" s="13" t="str">
        <f t="shared" si="2"/>
        <v>知と奇でめぐる近世地誌</v>
      </c>
      <c r="I172" s="1" t="s">
        <v>650</v>
      </c>
    </row>
    <row r="173" spans="1:9" ht="30" x14ac:dyDescent="0.4">
      <c r="A173" s="7">
        <v>171</v>
      </c>
      <c r="B173" s="8" t="s">
        <v>2074</v>
      </c>
      <c r="C173" s="8"/>
      <c r="D173" s="8" t="s">
        <v>2075</v>
      </c>
      <c r="E173" s="8" t="s">
        <v>294</v>
      </c>
      <c r="F173" s="9">
        <v>210</v>
      </c>
      <c r="G173" s="7">
        <v>202004</v>
      </c>
      <c r="H173" s="12" t="str">
        <f t="shared" si="2"/>
        <v>地図とデータでみる都道府県と市町村の成り立ち</v>
      </c>
      <c r="I173" s="1" t="s">
        <v>2076</v>
      </c>
    </row>
    <row r="174" spans="1:9" ht="30" x14ac:dyDescent="0.4">
      <c r="A174" s="4">
        <v>172</v>
      </c>
      <c r="B174" s="5" t="s">
        <v>2366</v>
      </c>
      <c r="C174" s="5" t="s">
        <v>2367</v>
      </c>
      <c r="D174" s="5" t="s">
        <v>2368</v>
      </c>
      <c r="E174" s="5" t="s">
        <v>137</v>
      </c>
      <c r="F174" s="6">
        <v>210</v>
      </c>
      <c r="G174" s="4">
        <v>201905</v>
      </c>
      <c r="H174" s="13" t="str">
        <f t="shared" si="2"/>
        <v>元号読本</v>
      </c>
      <c r="I174" s="1" t="s">
        <v>2369</v>
      </c>
    </row>
    <row r="175" spans="1:9" x14ac:dyDescent="0.4">
      <c r="A175" s="7">
        <v>173</v>
      </c>
      <c r="B175" s="8" t="s">
        <v>3252</v>
      </c>
      <c r="C175" s="8" t="s">
        <v>3253</v>
      </c>
      <c r="D175" s="8" t="s">
        <v>3254</v>
      </c>
      <c r="E175" s="8" t="s">
        <v>3255</v>
      </c>
      <c r="F175" s="9">
        <v>210</v>
      </c>
      <c r="G175" s="7">
        <v>201902</v>
      </c>
      <c r="H175" s="12" t="str">
        <f t="shared" si="2"/>
        <v>元号って何だ？</v>
      </c>
      <c r="I175" s="1" t="s">
        <v>3524</v>
      </c>
    </row>
    <row r="176" spans="1:9" ht="30" x14ac:dyDescent="0.4">
      <c r="A176" s="4">
        <v>174</v>
      </c>
      <c r="B176" s="5" t="s">
        <v>2872</v>
      </c>
      <c r="C176" s="5"/>
      <c r="D176" s="5" t="s">
        <v>2985</v>
      </c>
      <c r="E176" s="5" t="s">
        <v>3094</v>
      </c>
      <c r="F176" s="6">
        <v>210</v>
      </c>
      <c r="G176" s="4">
        <v>200907</v>
      </c>
      <c r="H176" s="13" t="str">
        <f t="shared" si="2"/>
        <v>それでも、日本人は「戦争」を選んだ</v>
      </c>
      <c r="I176" s="1" t="s">
        <v>3135</v>
      </c>
    </row>
    <row r="177" spans="1:9" x14ac:dyDescent="0.4">
      <c r="A177" s="7">
        <v>175</v>
      </c>
      <c r="B177" s="8" t="s">
        <v>330</v>
      </c>
      <c r="C177" s="8"/>
      <c r="D177" s="8" t="s">
        <v>331</v>
      </c>
      <c r="E177" s="8" t="s">
        <v>112</v>
      </c>
      <c r="F177" s="9">
        <v>230</v>
      </c>
      <c r="G177" s="7">
        <v>202309</v>
      </c>
      <c r="H177" s="12" t="str">
        <f t="shared" si="2"/>
        <v>超約 ヨーロッパの歴史　増補版</v>
      </c>
      <c r="I177" s="1" t="s">
        <v>332</v>
      </c>
    </row>
    <row r="178" spans="1:9" ht="30" x14ac:dyDescent="0.4">
      <c r="A178" s="4">
        <v>176</v>
      </c>
      <c r="B178" s="5" t="s">
        <v>2342</v>
      </c>
      <c r="C178" s="5"/>
      <c r="D178" s="5" t="s">
        <v>2343</v>
      </c>
      <c r="E178" s="5" t="s">
        <v>260</v>
      </c>
      <c r="F178" s="6">
        <v>234</v>
      </c>
      <c r="G178" s="4">
        <v>201907</v>
      </c>
      <c r="H178" s="13" t="str">
        <f t="shared" si="2"/>
        <v>ナチ　本の略奪</v>
      </c>
      <c r="I178" s="1" t="s">
        <v>2344</v>
      </c>
    </row>
    <row r="179" spans="1:9" ht="30" x14ac:dyDescent="0.4">
      <c r="A179" s="7">
        <v>177</v>
      </c>
      <c r="B179" s="8" t="s">
        <v>3256</v>
      </c>
      <c r="C179" s="8"/>
      <c r="D179" s="8" t="s">
        <v>438</v>
      </c>
      <c r="E179" s="8" t="s">
        <v>409</v>
      </c>
      <c r="F179" s="9">
        <v>280</v>
      </c>
      <c r="G179" s="7">
        <v>202410</v>
      </c>
      <c r="H179" s="12" t="str">
        <f t="shared" si="2"/>
        <v>最新 アルファベットから引く 外国人名よみ方字典</v>
      </c>
      <c r="I179" s="1" t="s">
        <v>3525</v>
      </c>
    </row>
    <row r="180" spans="1:9" x14ac:dyDescent="0.4">
      <c r="A180" s="4">
        <v>178</v>
      </c>
      <c r="B180" s="5" t="s">
        <v>224</v>
      </c>
      <c r="C180" s="5"/>
      <c r="D180" s="5" t="s">
        <v>225</v>
      </c>
      <c r="E180" s="5" t="s">
        <v>226</v>
      </c>
      <c r="F180" s="6">
        <v>280</v>
      </c>
      <c r="G180" s="4">
        <v>202311</v>
      </c>
      <c r="H180" s="13" t="str">
        <f t="shared" si="2"/>
        <v>居場所のなさを旅しよう</v>
      </c>
      <c r="I180" s="1" t="s">
        <v>227</v>
      </c>
    </row>
    <row r="181" spans="1:9" x14ac:dyDescent="0.4">
      <c r="A181" s="7">
        <v>179</v>
      </c>
      <c r="B181" s="8" t="s">
        <v>2873</v>
      </c>
      <c r="C181" s="8" t="s">
        <v>2986</v>
      </c>
      <c r="D181" s="8" t="s">
        <v>2987</v>
      </c>
      <c r="E181" s="8" t="s">
        <v>26</v>
      </c>
      <c r="F181" s="9">
        <v>281</v>
      </c>
      <c r="G181" s="7">
        <v>202408</v>
      </c>
      <c r="H181" s="12" t="str">
        <f t="shared" si="2"/>
        <v>時代に愛された人たち</v>
      </c>
      <c r="I181" s="1" t="s">
        <v>3136</v>
      </c>
    </row>
    <row r="182" spans="1:9" ht="30" x14ac:dyDescent="0.4">
      <c r="A182" s="4">
        <v>180</v>
      </c>
      <c r="B182" s="5" t="s">
        <v>2674</v>
      </c>
      <c r="C182" s="5"/>
      <c r="D182" s="5" t="s">
        <v>2675</v>
      </c>
      <c r="E182" s="5" t="s">
        <v>294</v>
      </c>
      <c r="F182" s="6">
        <v>288</v>
      </c>
      <c r="G182" s="4">
        <v>201804</v>
      </c>
      <c r="H182" s="13" t="str">
        <f t="shared" si="2"/>
        <v>世界の国旗と国章大図鑑 五訂版</v>
      </c>
      <c r="I182" s="1" t="s">
        <v>2676</v>
      </c>
    </row>
    <row r="183" spans="1:9" x14ac:dyDescent="0.4">
      <c r="A183" s="7">
        <v>181</v>
      </c>
      <c r="B183" s="8" t="s">
        <v>160</v>
      </c>
      <c r="C183" s="8"/>
      <c r="D183" s="8" t="s">
        <v>161</v>
      </c>
      <c r="E183" s="8" t="s">
        <v>26</v>
      </c>
      <c r="F183" s="9">
        <v>289</v>
      </c>
      <c r="G183" s="7">
        <v>202401</v>
      </c>
      <c r="H183" s="12" t="str">
        <f t="shared" si="2"/>
        <v>「西部邁」を語る</v>
      </c>
      <c r="I183" s="1" t="s">
        <v>162</v>
      </c>
    </row>
    <row r="184" spans="1:9" ht="30" x14ac:dyDescent="0.4">
      <c r="A184" s="4">
        <v>182</v>
      </c>
      <c r="B184" s="5" t="s">
        <v>412</v>
      </c>
      <c r="C184" s="5" t="s">
        <v>413</v>
      </c>
      <c r="D184" s="5" t="s">
        <v>414</v>
      </c>
      <c r="E184" s="5" t="s">
        <v>265</v>
      </c>
      <c r="F184" s="6">
        <v>289</v>
      </c>
      <c r="G184" s="4">
        <v>202307</v>
      </c>
      <c r="H184" s="13" t="str">
        <f t="shared" si="2"/>
        <v>スターリンの図書室</v>
      </c>
      <c r="I184" s="1" t="s">
        <v>415</v>
      </c>
    </row>
    <row r="185" spans="1:9" ht="30" x14ac:dyDescent="0.4">
      <c r="A185" s="7">
        <v>183</v>
      </c>
      <c r="B185" s="8" t="s">
        <v>3257</v>
      </c>
      <c r="C185" s="8" t="s">
        <v>523</v>
      </c>
      <c r="D185" s="8" t="s">
        <v>524</v>
      </c>
      <c r="E185" s="8" t="s">
        <v>265</v>
      </c>
      <c r="F185" s="9">
        <v>289</v>
      </c>
      <c r="G185" s="7">
        <v>202305</v>
      </c>
      <c r="H185" s="12" t="str">
        <f t="shared" si="2"/>
        <v>プーチン</v>
      </c>
      <c r="I185" s="1" t="s">
        <v>526</v>
      </c>
    </row>
    <row r="186" spans="1:9" ht="30" x14ac:dyDescent="0.4">
      <c r="A186" s="4">
        <v>184</v>
      </c>
      <c r="B186" s="5" t="s">
        <v>3257</v>
      </c>
      <c r="C186" s="5" t="s">
        <v>577</v>
      </c>
      <c r="D186" s="5" t="s">
        <v>524</v>
      </c>
      <c r="E186" s="5" t="s">
        <v>265</v>
      </c>
      <c r="F186" s="6">
        <v>289</v>
      </c>
      <c r="G186" s="4">
        <v>202304</v>
      </c>
      <c r="H186" s="13" t="str">
        <f t="shared" si="2"/>
        <v>プーチン</v>
      </c>
      <c r="I186" s="1" t="s">
        <v>578</v>
      </c>
    </row>
    <row r="187" spans="1:9" ht="30" x14ac:dyDescent="0.4">
      <c r="A187" s="7">
        <v>185</v>
      </c>
      <c r="B187" s="8" t="s">
        <v>244</v>
      </c>
      <c r="C187" s="8" t="s">
        <v>245</v>
      </c>
      <c r="D187" s="8" t="s">
        <v>246</v>
      </c>
      <c r="E187" s="8" t="s">
        <v>35</v>
      </c>
      <c r="F187" s="9">
        <v>290</v>
      </c>
      <c r="G187" s="7">
        <v>202311</v>
      </c>
      <c r="H187" s="12" t="str">
        <f t="shared" si="2"/>
        <v>安いニッポンからワーホリ！</v>
      </c>
      <c r="I187" s="1" t="s">
        <v>247</v>
      </c>
    </row>
    <row r="188" spans="1:9" x14ac:dyDescent="0.4">
      <c r="A188" s="4">
        <v>186</v>
      </c>
      <c r="B188" s="5" t="s">
        <v>850</v>
      </c>
      <c r="C188" s="5" t="s">
        <v>851</v>
      </c>
      <c r="D188" s="5" t="s">
        <v>852</v>
      </c>
      <c r="E188" s="5" t="s">
        <v>154</v>
      </c>
      <c r="F188" s="6">
        <v>290</v>
      </c>
      <c r="G188" s="4">
        <v>202206</v>
      </c>
      <c r="H188" s="13" t="str">
        <f t="shared" si="2"/>
        <v>旅路の果てに</v>
      </c>
      <c r="I188" s="1" t="s">
        <v>853</v>
      </c>
    </row>
    <row r="189" spans="1:9" ht="30" x14ac:dyDescent="0.4">
      <c r="A189" s="7">
        <v>187</v>
      </c>
      <c r="B189" s="8" t="s">
        <v>671</v>
      </c>
      <c r="C189" s="8" t="s">
        <v>672</v>
      </c>
      <c r="D189" s="8" t="s">
        <v>673</v>
      </c>
      <c r="E189" s="8" t="s">
        <v>392</v>
      </c>
      <c r="F189" s="9">
        <v>292</v>
      </c>
      <c r="G189" s="7">
        <v>202302</v>
      </c>
      <c r="H189" s="12" t="str">
        <f t="shared" si="2"/>
        <v>第三の極地</v>
      </c>
      <c r="I189" s="1" t="s">
        <v>674</v>
      </c>
    </row>
    <row r="190" spans="1:9" x14ac:dyDescent="0.4">
      <c r="A190" s="4">
        <v>188</v>
      </c>
      <c r="B190" s="5" t="s">
        <v>2874</v>
      </c>
      <c r="C190" s="5" t="s">
        <v>2988</v>
      </c>
      <c r="D190" s="5" t="s">
        <v>2989</v>
      </c>
      <c r="E190" s="5" t="s">
        <v>26</v>
      </c>
      <c r="F190" s="6">
        <v>302</v>
      </c>
      <c r="G190" s="4">
        <v>202407</v>
      </c>
      <c r="H190" s="13" t="str">
        <f t="shared" si="2"/>
        <v>カルパナ</v>
      </c>
      <c r="I190" s="1" t="s">
        <v>3137</v>
      </c>
    </row>
    <row r="191" spans="1:9" ht="30" x14ac:dyDescent="0.4">
      <c r="A191" s="7">
        <v>189</v>
      </c>
      <c r="B191" s="8" t="s">
        <v>32</v>
      </c>
      <c r="C191" s="8" t="s">
        <v>33</v>
      </c>
      <c r="D191" s="8" t="s">
        <v>34</v>
      </c>
      <c r="E191" s="8" t="s">
        <v>35</v>
      </c>
      <c r="F191" s="9">
        <v>302</v>
      </c>
      <c r="G191" s="7">
        <v>202404</v>
      </c>
      <c r="H191" s="12" t="str">
        <f t="shared" si="2"/>
        <v>最新版　北朝鮮入門</v>
      </c>
      <c r="I191" s="1" t="s">
        <v>36</v>
      </c>
    </row>
    <row r="192" spans="1:9" ht="30" x14ac:dyDescent="0.4">
      <c r="A192" s="4">
        <v>190</v>
      </c>
      <c r="B192" s="5" t="s">
        <v>68</v>
      </c>
      <c r="C192" s="5" t="s">
        <v>69</v>
      </c>
      <c r="D192" s="5" t="s">
        <v>70</v>
      </c>
      <c r="E192" s="5" t="s">
        <v>14</v>
      </c>
      <c r="F192" s="6">
        <v>302</v>
      </c>
      <c r="G192" s="4">
        <v>202403</v>
      </c>
      <c r="H192" s="13" t="str">
        <f t="shared" si="2"/>
        <v>スイスの素朴なのに優雅な暮らし365日</v>
      </c>
      <c r="I192" s="1" t="s">
        <v>71</v>
      </c>
    </row>
    <row r="193" spans="1:9" ht="60" x14ac:dyDescent="0.4">
      <c r="A193" s="7">
        <v>191</v>
      </c>
      <c r="B193" s="8" t="s">
        <v>151</v>
      </c>
      <c r="C193" s="8" t="s">
        <v>152</v>
      </c>
      <c r="D193" s="8" t="s">
        <v>153</v>
      </c>
      <c r="E193" s="8" t="s">
        <v>154</v>
      </c>
      <c r="F193" s="9">
        <v>302</v>
      </c>
      <c r="G193" s="7">
        <v>202401</v>
      </c>
      <c r="H193" s="12" t="str">
        <f t="shared" si="2"/>
        <v>筋肉坊主のアフリカ仏教化計画</v>
      </c>
      <c r="I193" s="1" t="s">
        <v>155</v>
      </c>
    </row>
    <row r="194" spans="1:9" ht="30" x14ac:dyDescent="0.4">
      <c r="A194" s="4">
        <v>192</v>
      </c>
      <c r="B194" s="5" t="s">
        <v>168</v>
      </c>
      <c r="C194" s="5" t="s">
        <v>169</v>
      </c>
      <c r="D194" s="5" t="s">
        <v>170</v>
      </c>
      <c r="E194" s="5" t="s">
        <v>14</v>
      </c>
      <c r="F194" s="6">
        <v>302</v>
      </c>
      <c r="G194" s="4">
        <v>202401</v>
      </c>
      <c r="H194" s="13" t="str">
        <f t="shared" si="2"/>
        <v>台湾のすこやかで福のある暮らし365日</v>
      </c>
      <c r="I194" s="1" t="s">
        <v>171</v>
      </c>
    </row>
    <row r="195" spans="1:9" ht="30" x14ac:dyDescent="0.4">
      <c r="A195" s="7">
        <v>193</v>
      </c>
      <c r="B195" s="8" t="s">
        <v>3258</v>
      </c>
      <c r="C195" s="8" t="s">
        <v>3259</v>
      </c>
      <c r="D195" s="8" t="s">
        <v>3260</v>
      </c>
      <c r="E195" s="8" t="s">
        <v>14</v>
      </c>
      <c r="F195" s="9">
        <v>302</v>
      </c>
      <c r="G195" s="7">
        <v>202307</v>
      </c>
      <c r="H195" s="12" t="str">
        <f t="shared" si="2"/>
        <v>沖縄の海風そよぐやさしい暮らし 365日</v>
      </c>
      <c r="I195" s="1" t="s">
        <v>3526</v>
      </c>
    </row>
    <row r="196" spans="1:9" ht="30" x14ac:dyDescent="0.4">
      <c r="A196" s="4">
        <v>194</v>
      </c>
      <c r="B196" s="5" t="s">
        <v>3261</v>
      </c>
      <c r="C196" s="5" t="s">
        <v>3262</v>
      </c>
      <c r="D196" s="5" t="s">
        <v>3263</v>
      </c>
      <c r="E196" s="5" t="s">
        <v>3264</v>
      </c>
      <c r="F196" s="6">
        <v>302</v>
      </c>
      <c r="G196" s="4">
        <v>202307</v>
      </c>
      <c r="H196" s="13" t="str">
        <f t="shared" ref="H196:H259" si="3">HYPERLINK(I196,B196)</f>
        <v>フラット・マネジメント</v>
      </c>
      <c r="I196" s="1" t="s">
        <v>3527</v>
      </c>
    </row>
    <row r="197" spans="1:9" x14ac:dyDescent="0.4">
      <c r="A197" s="7">
        <v>195</v>
      </c>
      <c r="B197" s="8" t="s">
        <v>587</v>
      </c>
      <c r="C197" s="8"/>
      <c r="D197" s="8" t="s">
        <v>588</v>
      </c>
      <c r="E197" s="8" t="s">
        <v>226</v>
      </c>
      <c r="F197" s="9">
        <v>302</v>
      </c>
      <c r="G197" s="7">
        <v>202304</v>
      </c>
      <c r="H197" s="12" t="str">
        <f t="shared" si="3"/>
        <v>アフリカを学ぶ人のために</v>
      </c>
      <c r="I197" s="1" t="s">
        <v>589</v>
      </c>
    </row>
    <row r="198" spans="1:9" x14ac:dyDescent="0.4">
      <c r="A198" s="4">
        <v>196</v>
      </c>
      <c r="B198" s="5" t="s">
        <v>693</v>
      </c>
      <c r="C198" s="5" t="s">
        <v>694</v>
      </c>
      <c r="D198" s="5" t="s">
        <v>695</v>
      </c>
      <c r="E198" s="5" t="s">
        <v>158</v>
      </c>
      <c r="F198" s="6">
        <v>302</v>
      </c>
      <c r="G198" s="4">
        <v>202302</v>
      </c>
      <c r="H198" s="13" t="str">
        <f t="shared" si="3"/>
        <v>ウクライナ侵攻までの3000日</v>
      </c>
      <c r="I198" s="1" t="s">
        <v>696</v>
      </c>
    </row>
    <row r="199" spans="1:9" ht="45" x14ac:dyDescent="0.4">
      <c r="A199" s="7">
        <v>197</v>
      </c>
      <c r="B199" s="8" t="s">
        <v>2876</v>
      </c>
      <c r="C199" s="8" t="s">
        <v>2991</v>
      </c>
      <c r="D199" s="8" t="s">
        <v>2992</v>
      </c>
      <c r="E199" s="8" t="s">
        <v>35</v>
      </c>
      <c r="F199" s="9">
        <v>304</v>
      </c>
      <c r="G199" s="7">
        <v>202407</v>
      </c>
      <c r="H199" s="12" t="str">
        <f t="shared" si="3"/>
        <v>武器としての土着思考</v>
      </c>
      <c r="I199" s="1" t="s">
        <v>3139</v>
      </c>
    </row>
    <row r="200" spans="1:9" ht="30" x14ac:dyDescent="0.4">
      <c r="A200" s="4">
        <v>198</v>
      </c>
      <c r="B200" s="5" t="s">
        <v>3265</v>
      </c>
      <c r="C200" s="5" t="s">
        <v>3266</v>
      </c>
      <c r="D200" s="5" t="s">
        <v>3267</v>
      </c>
      <c r="E200" s="5" t="s">
        <v>2489</v>
      </c>
      <c r="F200" s="6">
        <v>304</v>
      </c>
      <c r="G200" s="4">
        <v>202108</v>
      </c>
      <c r="H200" s="13" t="str">
        <f t="shared" si="3"/>
        <v>立花隆　最後に語り伝えたいこと</v>
      </c>
      <c r="I200" s="1" t="s">
        <v>3528</v>
      </c>
    </row>
    <row r="201" spans="1:9" x14ac:dyDescent="0.4">
      <c r="A201" s="7">
        <v>199</v>
      </c>
      <c r="B201" s="8" t="s">
        <v>2877</v>
      </c>
      <c r="C201" s="8" t="s">
        <v>2993</v>
      </c>
      <c r="D201" s="8" t="s">
        <v>2994</v>
      </c>
      <c r="E201" s="8" t="s">
        <v>3094</v>
      </c>
      <c r="F201" s="9">
        <v>304</v>
      </c>
      <c r="G201" s="7">
        <v>201504</v>
      </c>
      <c r="H201" s="12" t="str">
        <f t="shared" si="3"/>
        <v>紋切型社会</v>
      </c>
      <c r="I201" s="1" t="s">
        <v>3140</v>
      </c>
    </row>
    <row r="202" spans="1:9" ht="30" x14ac:dyDescent="0.4">
      <c r="A202" s="4">
        <v>200</v>
      </c>
      <c r="B202" s="5" t="s">
        <v>2875</v>
      </c>
      <c r="C202" s="5"/>
      <c r="D202" s="5" t="s">
        <v>2990</v>
      </c>
      <c r="E202" s="5" t="s">
        <v>3094</v>
      </c>
      <c r="F202" s="6">
        <v>304</v>
      </c>
      <c r="G202" s="4">
        <v>200710</v>
      </c>
      <c r="H202" s="13" t="str">
        <f t="shared" si="3"/>
        <v>だれが決めたの？ 社会の不思議</v>
      </c>
      <c r="I202" s="1" t="s">
        <v>3138</v>
      </c>
    </row>
    <row r="203" spans="1:9" x14ac:dyDescent="0.4">
      <c r="A203" s="7">
        <v>201</v>
      </c>
      <c r="B203" s="8" t="s">
        <v>2461</v>
      </c>
      <c r="C203" s="8" t="s">
        <v>2462</v>
      </c>
      <c r="D203" s="8" t="s">
        <v>2463</v>
      </c>
      <c r="E203" s="8" t="s">
        <v>755</v>
      </c>
      <c r="F203" s="9">
        <v>309</v>
      </c>
      <c r="G203" s="7">
        <v>201901</v>
      </c>
      <c r="H203" s="12" t="str">
        <f t="shared" si="3"/>
        <v>語り継ぐ戦後思想史</v>
      </c>
      <c r="I203" s="1" t="s">
        <v>2464</v>
      </c>
    </row>
    <row r="204" spans="1:9" x14ac:dyDescent="0.4">
      <c r="A204" s="4">
        <v>202</v>
      </c>
      <c r="B204" s="5" t="s">
        <v>917</v>
      </c>
      <c r="C204" s="5" t="s">
        <v>918</v>
      </c>
      <c r="D204" s="5" t="s">
        <v>919</v>
      </c>
      <c r="E204" s="5" t="s">
        <v>265</v>
      </c>
      <c r="F204" s="6">
        <v>311</v>
      </c>
      <c r="G204" s="4">
        <v>202205</v>
      </c>
      <c r="H204" s="13" t="str">
        <f t="shared" si="3"/>
        <v>競争と秩序</v>
      </c>
      <c r="I204" s="1" t="s">
        <v>920</v>
      </c>
    </row>
    <row r="205" spans="1:9" x14ac:dyDescent="0.4">
      <c r="A205" s="7">
        <v>203</v>
      </c>
      <c r="B205" s="8" t="s">
        <v>2765</v>
      </c>
      <c r="C205" s="8" t="s">
        <v>2766</v>
      </c>
      <c r="D205" s="8" t="s">
        <v>2767</v>
      </c>
      <c r="E205" s="8" t="s">
        <v>154</v>
      </c>
      <c r="F205" s="9">
        <v>311</v>
      </c>
      <c r="G205" s="7">
        <v>201801</v>
      </c>
      <c r="H205" s="12" t="str">
        <f t="shared" si="3"/>
        <v>なぜ政治はわかりにくいのか</v>
      </c>
      <c r="I205" s="1" t="s">
        <v>2768</v>
      </c>
    </row>
    <row r="206" spans="1:9" ht="30" x14ac:dyDescent="0.4">
      <c r="A206" s="4">
        <v>204</v>
      </c>
      <c r="B206" s="5" t="s">
        <v>2878</v>
      </c>
      <c r="C206" s="5" t="s">
        <v>2995</v>
      </c>
      <c r="D206" s="5" t="s">
        <v>2996</v>
      </c>
      <c r="E206" s="5" t="s">
        <v>453</v>
      </c>
      <c r="F206" s="6">
        <v>312</v>
      </c>
      <c r="G206" s="4">
        <v>202401</v>
      </c>
      <c r="H206" s="13" t="str">
        <f t="shared" si="3"/>
        <v>陰謀論はなぜ生まれるのか</v>
      </c>
      <c r="I206" s="1" t="s">
        <v>3141</v>
      </c>
    </row>
    <row r="207" spans="1:9" ht="30" x14ac:dyDescent="0.4">
      <c r="A207" s="7">
        <v>205</v>
      </c>
      <c r="B207" s="8" t="s">
        <v>262</v>
      </c>
      <c r="C207" s="8" t="s">
        <v>263</v>
      </c>
      <c r="D207" s="8" t="s">
        <v>264</v>
      </c>
      <c r="E207" s="8" t="s">
        <v>265</v>
      </c>
      <c r="F207" s="9">
        <v>312</v>
      </c>
      <c r="G207" s="7">
        <v>202310</v>
      </c>
      <c r="H207" s="12" t="str">
        <f t="shared" si="3"/>
        <v>板ばさみのロシア人</v>
      </c>
      <c r="I207" s="1" t="s">
        <v>266</v>
      </c>
    </row>
    <row r="208" spans="1:9" x14ac:dyDescent="0.4">
      <c r="A208" s="4">
        <v>206</v>
      </c>
      <c r="B208" s="5" t="s">
        <v>1046</v>
      </c>
      <c r="C208" s="5" t="s">
        <v>1047</v>
      </c>
      <c r="D208" s="5" t="s">
        <v>1048</v>
      </c>
      <c r="E208" s="5" t="s">
        <v>265</v>
      </c>
      <c r="F208" s="6">
        <v>312</v>
      </c>
      <c r="G208" s="4">
        <v>202203</v>
      </c>
      <c r="H208" s="13" t="str">
        <f t="shared" si="3"/>
        <v>アジアの脱植民地化と体制変動</v>
      </c>
      <c r="I208" s="1" t="s">
        <v>1049</v>
      </c>
    </row>
    <row r="209" spans="1:9" ht="30" x14ac:dyDescent="0.4">
      <c r="A209" s="7">
        <v>207</v>
      </c>
      <c r="B209" s="8" t="s">
        <v>1294</v>
      </c>
      <c r="C209" s="8" t="s">
        <v>1295</v>
      </c>
      <c r="D209" s="8" t="s">
        <v>1296</v>
      </c>
      <c r="E209" s="8" t="s">
        <v>226</v>
      </c>
      <c r="F209" s="9">
        <v>312</v>
      </c>
      <c r="G209" s="7">
        <v>202109</v>
      </c>
      <c r="H209" s="12" t="str">
        <f t="shared" si="3"/>
        <v>戦争の記憶と国家</v>
      </c>
      <c r="I209" s="1" t="s">
        <v>1297</v>
      </c>
    </row>
    <row r="210" spans="1:9" ht="30" x14ac:dyDescent="0.4">
      <c r="A210" s="4">
        <v>208</v>
      </c>
      <c r="B210" s="5" t="s">
        <v>1702</v>
      </c>
      <c r="C210" s="5" t="s">
        <v>1703</v>
      </c>
      <c r="D210" s="5" t="s">
        <v>1704</v>
      </c>
      <c r="E210" s="5" t="s">
        <v>265</v>
      </c>
      <c r="F210" s="6">
        <v>313</v>
      </c>
      <c r="G210" s="4">
        <v>202101</v>
      </c>
      <c r="H210" s="13" t="str">
        <f t="shared" si="3"/>
        <v>権威主義</v>
      </c>
      <c r="I210" s="1" t="s">
        <v>1705</v>
      </c>
    </row>
    <row r="211" spans="1:9" x14ac:dyDescent="0.4">
      <c r="A211" s="7">
        <v>209</v>
      </c>
      <c r="B211" s="8" t="s">
        <v>3268</v>
      </c>
      <c r="C211" s="8"/>
      <c r="D211" s="8" t="s">
        <v>3269</v>
      </c>
      <c r="E211" s="8" t="s">
        <v>12</v>
      </c>
      <c r="F211" s="9">
        <v>314</v>
      </c>
      <c r="G211" s="7">
        <v>202410</v>
      </c>
      <c r="H211" s="12" t="str">
        <f t="shared" si="3"/>
        <v>選挙との対話</v>
      </c>
      <c r="I211" s="1" t="s">
        <v>3529</v>
      </c>
    </row>
    <row r="212" spans="1:9" x14ac:dyDescent="0.4">
      <c r="A212" s="4">
        <v>210</v>
      </c>
      <c r="B212" s="5" t="s">
        <v>375</v>
      </c>
      <c r="C212" s="5" t="s">
        <v>376</v>
      </c>
      <c r="D212" s="5" t="s">
        <v>377</v>
      </c>
      <c r="E212" s="5" t="s">
        <v>294</v>
      </c>
      <c r="F212" s="6">
        <v>314</v>
      </c>
      <c r="G212" s="4">
        <v>202308</v>
      </c>
      <c r="H212" s="13" t="str">
        <f t="shared" si="3"/>
        <v>選挙学入門</v>
      </c>
      <c r="I212" s="1" t="s">
        <v>378</v>
      </c>
    </row>
    <row r="213" spans="1:9" x14ac:dyDescent="0.4">
      <c r="A213" s="7">
        <v>211</v>
      </c>
      <c r="B213" s="8" t="s">
        <v>1298</v>
      </c>
      <c r="C213" s="8" t="s">
        <v>1299</v>
      </c>
      <c r="D213" s="8" t="s">
        <v>1300</v>
      </c>
      <c r="E213" s="8" t="s">
        <v>294</v>
      </c>
      <c r="F213" s="9">
        <v>315</v>
      </c>
      <c r="G213" s="7">
        <v>202109</v>
      </c>
      <c r="H213" s="12" t="str">
        <f t="shared" si="3"/>
        <v>解剖 日本維新の会</v>
      </c>
      <c r="I213" s="1" t="s">
        <v>1301</v>
      </c>
    </row>
    <row r="214" spans="1:9" ht="30" x14ac:dyDescent="0.4">
      <c r="A214" s="4">
        <v>212</v>
      </c>
      <c r="B214" s="5" t="s">
        <v>1410</v>
      </c>
      <c r="C214" s="5"/>
      <c r="D214" s="5" t="s">
        <v>1411</v>
      </c>
      <c r="E214" s="5" t="s">
        <v>453</v>
      </c>
      <c r="F214" s="6">
        <v>315</v>
      </c>
      <c r="G214" s="4">
        <v>202107</v>
      </c>
      <c r="H214" s="13" t="str">
        <f t="shared" si="3"/>
        <v>中国共産党の歴史</v>
      </c>
      <c r="I214" s="1" t="s">
        <v>1412</v>
      </c>
    </row>
    <row r="215" spans="1:9" ht="30" x14ac:dyDescent="0.4">
      <c r="A215" s="7">
        <v>213</v>
      </c>
      <c r="B215" s="8" t="s">
        <v>593</v>
      </c>
      <c r="C215" s="8" t="s">
        <v>594</v>
      </c>
      <c r="D215" s="8" t="s">
        <v>595</v>
      </c>
      <c r="E215" s="8" t="s">
        <v>12</v>
      </c>
      <c r="F215" s="9">
        <v>316</v>
      </c>
      <c r="G215" s="7">
        <v>202304</v>
      </c>
      <c r="H215" s="12" t="str">
        <f t="shared" si="3"/>
        <v>日本の人種主義</v>
      </c>
      <c r="I215" s="1" t="s">
        <v>596</v>
      </c>
    </row>
    <row r="216" spans="1:9" x14ac:dyDescent="0.4">
      <c r="A216" s="4">
        <v>214</v>
      </c>
      <c r="B216" s="5" t="s">
        <v>2879</v>
      </c>
      <c r="C216" s="5"/>
      <c r="D216" s="5" t="s">
        <v>2997</v>
      </c>
      <c r="E216" s="5" t="s">
        <v>3094</v>
      </c>
      <c r="F216" s="6">
        <v>316</v>
      </c>
      <c r="G216" s="4">
        <v>201512</v>
      </c>
      <c r="H216" s="13" t="str">
        <f t="shared" si="3"/>
        <v>テロリストの息子</v>
      </c>
      <c r="I216" s="1" t="s">
        <v>3142</v>
      </c>
    </row>
    <row r="217" spans="1:9" x14ac:dyDescent="0.4">
      <c r="A217" s="7">
        <v>215</v>
      </c>
      <c r="B217" s="8" t="s">
        <v>708</v>
      </c>
      <c r="C217" s="8" t="s">
        <v>709</v>
      </c>
      <c r="D217" s="8" t="s">
        <v>710</v>
      </c>
      <c r="E217" s="8" t="s">
        <v>585</v>
      </c>
      <c r="F217" s="9">
        <v>318</v>
      </c>
      <c r="G217" s="7">
        <v>202302</v>
      </c>
      <c r="H217" s="12" t="str">
        <f t="shared" si="3"/>
        <v>ユースワークとしての若者支援</v>
      </c>
      <c r="I217" s="1" t="s">
        <v>711</v>
      </c>
    </row>
    <row r="218" spans="1:9" ht="30" x14ac:dyDescent="0.4">
      <c r="A218" s="4">
        <v>216</v>
      </c>
      <c r="B218" s="5" t="s">
        <v>1333</v>
      </c>
      <c r="C218" s="5" t="s">
        <v>1334</v>
      </c>
      <c r="D218" s="5" t="s">
        <v>1335</v>
      </c>
      <c r="E218" s="5" t="s">
        <v>110</v>
      </c>
      <c r="F218" s="6">
        <v>318</v>
      </c>
      <c r="G218" s="4">
        <v>202108</v>
      </c>
      <c r="H218" s="13" t="str">
        <f t="shared" si="3"/>
        <v>地方公務員の新しいキャリアデザイン</v>
      </c>
      <c r="I218" s="1" t="s">
        <v>1336</v>
      </c>
    </row>
    <row r="219" spans="1:9" ht="30" x14ac:dyDescent="0.4">
      <c r="A219" s="7">
        <v>217</v>
      </c>
      <c r="B219" s="8" t="s">
        <v>3270</v>
      </c>
      <c r="C219" s="8" t="s">
        <v>3271</v>
      </c>
      <c r="D219" s="8" t="s">
        <v>3272</v>
      </c>
      <c r="E219" s="8" t="s">
        <v>26</v>
      </c>
      <c r="F219" s="9">
        <v>319</v>
      </c>
      <c r="G219" s="7">
        <v>202410</v>
      </c>
      <c r="H219" s="12" t="str">
        <f t="shared" si="3"/>
        <v>イランと日本</v>
      </c>
      <c r="I219" s="1" t="s">
        <v>3530</v>
      </c>
    </row>
    <row r="220" spans="1:9" ht="30" x14ac:dyDescent="0.4">
      <c r="A220" s="4">
        <v>218</v>
      </c>
      <c r="B220" s="5" t="s">
        <v>1075</v>
      </c>
      <c r="C220" s="5"/>
      <c r="D220" s="5" t="s">
        <v>1076</v>
      </c>
      <c r="E220" s="5" t="s">
        <v>453</v>
      </c>
      <c r="F220" s="6">
        <v>319</v>
      </c>
      <c r="G220" s="4">
        <v>202202</v>
      </c>
      <c r="H220" s="13" t="str">
        <f t="shared" si="3"/>
        <v>入門講義　戦後国際政治史</v>
      </c>
      <c r="I220" s="1" t="s">
        <v>1077</v>
      </c>
    </row>
    <row r="221" spans="1:9" ht="30" x14ac:dyDescent="0.4">
      <c r="A221" s="7">
        <v>219</v>
      </c>
      <c r="B221" s="8" t="s">
        <v>3273</v>
      </c>
      <c r="C221" s="8" t="s">
        <v>1154</v>
      </c>
      <c r="D221" s="8" t="s">
        <v>1155</v>
      </c>
      <c r="E221" s="8" t="s">
        <v>158</v>
      </c>
      <c r="F221" s="9">
        <v>319</v>
      </c>
      <c r="G221" s="7">
        <v>202201</v>
      </c>
      <c r="H221" s="12" t="str">
        <f t="shared" si="3"/>
        <v>一気にわかる！池上彰の世界情勢</v>
      </c>
      <c r="I221" s="1" t="s">
        <v>1156</v>
      </c>
    </row>
    <row r="222" spans="1:9" x14ac:dyDescent="0.4">
      <c r="A222" s="4">
        <v>220</v>
      </c>
      <c r="B222" s="5" t="s">
        <v>2125</v>
      </c>
      <c r="C222" s="5"/>
      <c r="D222" s="5" t="s">
        <v>2126</v>
      </c>
      <c r="E222" s="5" t="s">
        <v>35</v>
      </c>
      <c r="F222" s="6">
        <v>319</v>
      </c>
      <c r="G222" s="4">
        <v>202003</v>
      </c>
      <c r="H222" s="13" t="str">
        <f t="shared" si="3"/>
        <v>新しい地政学</v>
      </c>
      <c r="I222" s="1" t="s">
        <v>2127</v>
      </c>
    </row>
    <row r="223" spans="1:9" x14ac:dyDescent="0.4">
      <c r="A223" s="7">
        <v>221</v>
      </c>
      <c r="B223" s="8" t="s">
        <v>967</v>
      </c>
      <c r="C223" s="8" t="s">
        <v>968</v>
      </c>
      <c r="D223" s="8" t="s">
        <v>969</v>
      </c>
      <c r="E223" s="8" t="s">
        <v>274</v>
      </c>
      <c r="F223" s="9">
        <v>320</v>
      </c>
      <c r="G223" s="7">
        <v>202204</v>
      </c>
      <c r="H223" s="12" t="str">
        <f t="shared" si="3"/>
        <v>法律大百科事典</v>
      </c>
      <c r="I223" s="1" t="s">
        <v>970</v>
      </c>
    </row>
    <row r="224" spans="1:9" x14ac:dyDescent="0.4">
      <c r="A224" s="4">
        <v>222</v>
      </c>
      <c r="B224" s="5" t="s">
        <v>2880</v>
      </c>
      <c r="C224" s="5"/>
      <c r="D224" s="5" t="s">
        <v>2998</v>
      </c>
      <c r="E224" s="5" t="s">
        <v>3094</v>
      </c>
      <c r="F224" s="6">
        <v>321</v>
      </c>
      <c r="G224" s="4">
        <v>201807</v>
      </c>
      <c r="H224" s="13" t="str">
        <f t="shared" si="3"/>
        <v>誰のために法は生まれた</v>
      </c>
      <c r="I224" s="1" t="s">
        <v>3143</v>
      </c>
    </row>
    <row r="225" spans="1:9" x14ac:dyDescent="0.4">
      <c r="A225" s="7">
        <v>223</v>
      </c>
      <c r="B225" s="8" t="s">
        <v>1975</v>
      </c>
      <c r="C225" s="8"/>
      <c r="D225" s="8" t="s">
        <v>1976</v>
      </c>
      <c r="E225" s="8" t="s">
        <v>301</v>
      </c>
      <c r="F225" s="9">
        <v>323</v>
      </c>
      <c r="G225" s="7">
        <v>202007</v>
      </c>
      <c r="H225" s="12" t="str">
        <f t="shared" si="3"/>
        <v>人権法　第2版</v>
      </c>
      <c r="I225" s="1" t="s">
        <v>1977</v>
      </c>
    </row>
    <row r="226" spans="1:9" ht="45" x14ac:dyDescent="0.4">
      <c r="A226" s="4">
        <v>224</v>
      </c>
      <c r="B226" s="5" t="s">
        <v>3274</v>
      </c>
      <c r="C226" s="5"/>
      <c r="D226" s="5" t="s">
        <v>3275</v>
      </c>
      <c r="E226" s="5" t="s">
        <v>14</v>
      </c>
      <c r="F226" s="6">
        <v>324</v>
      </c>
      <c r="G226" s="4">
        <v>202408</v>
      </c>
      <c r="H226" s="13" t="str">
        <f t="shared" si="3"/>
        <v>弁護士がわかりやすく書いた 離婚したいと思ったら読む本　第3版</v>
      </c>
      <c r="I226" s="1" t="s">
        <v>3531</v>
      </c>
    </row>
    <row r="227" spans="1:9" ht="30" x14ac:dyDescent="0.4">
      <c r="A227" s="7">
        <v>225</v>
      </c>
      <c r="B227" s="8" t="s">
        <v>542</v>
      </c>
      <c r="C227" s="8" t="s">
        <v>543</v>
      </c>
      <c r="D227" s="8" t="s">
        <v>544</v>
      </c>
      <c r="E227" s="8" t="s">
        <v>14</v>
      </c>
      <c r="F227" s="9">
        <v>324</v>
      </c>
      <c r="G227" s="7">
        <v>202305</v>
      </c>
      <c r="H227" s="12" t="str">
        <f t="shared" si="3"/>
        <v>子どもが幸せになるための、別居・離婚・面会交流のすべて</v>
      </c>
      <c r="I227" s="1" t="s">
        <v>545</v>
      </c>
    </row>
    <row r="228" spans="1:9" x14ac:dyDescent="0.4">
      <c r="A228" s="4">
        <v>226</v>
      </c>
      <c r="B228" s="5" t="s">
        <v>1749</v>
      </c>
      <c r="C228" s="5" t="s">
        <v>1750</v>
      </c>
      <c r="D228" s="5" t="s">
        <v>1751</v>
      </c>
      <c r="E228" s="5" t="s">
        <v>294</v>
      </c>
      <c r="F228" s="6">
        <v>326</v>
      </c>
      <c r="G228" s="4">
        <v>202012</v>
      </c>
      <c r="H228" s="13" t="str">
        <f t="shared" si="3"/>
        <v>月経と犯罪</v>
      </c>
      <c r="I228" s="1" t="s">
        <v>1752</v>
      </c>
    </row>
    <row r="229" spans="1:9" x14ac:dyDescent="0.4">
      <c r="A229" s="7">
        <v>227</v>
      </c>
      <c r="B229" s="8" t="s">
        <v>2054</v>
      </c>
      <c r="C229" s="8" t="s">
        <v>2055</v>
      </c>
      <c r="D229" s="8" t="s">
        <v>2056</v>
      </c>
      <c r="E229" s="8" t="s">
        <v>294</v>
      </c>
      <c r="F229" s="9">
        <v>326</v>
      </c>
      <c r="G229" s="7">
        <v>202005</v>
      </c>
      <c r="H229" s="12" t="str">
        <f t="shared" si="3"/>
        <v>塀の中の事情</v>
      </c>
      <c r="I229" s="1" t="s">
        <v>2057</v>
      </c>
    </row>
    <row r="230" spans="1:9" x14ac:dyDescent="0.4">
      <c r="A230" s="4">
        <v>228</v>
      </c>
      <c r="B230" s="5" t="s">
        <v>3276</v>
      </c>
      <c r="C230" s="5" t="s">
        <v>3277</v>
      </c>
      <c r="D230" s="5" t="s">
        <v>3278</v>
      </c>
      <c r="E230" s="5" t="s">
        <v>3255</v>
      </c>
      <c r="F230" s="6">
        <v>326</v>
      </c>
      <c r="G230" s="4">
        <v>202002</v>
      </c>
      <c r="H230" s="13" t="str">
        <f t="shared" si="3"/>
        <v>世界の刑務所を訪ねて</v>
      </c>
      <c r="I230" s="1" t="s">
        <v>3532</v>
      </c>
    </row>
    <row r="231" spans="1:9" x14ac:dyDescent="0.4">
      <c r="A231" s="7">
        <v>229</v>
      </c>
      <c r="B231" s="8" t="s">
        <v>1789</v>
      </c>
      <c r="C231" s="8"/>
      <c r="D231" s="8" t="s">
        <v>1790</v>
      </c>
      <c r="E231" s="8" t="s">
        <v>301</v>
      </c>
      <c r="F231" s="9">
        <v>327</v>
      </c>
      <c r="G231" s="7">
        <v>202011</v>
      </c>
      <c r="H231" s="12" t="str">
        <f t="shared" si="3"/>
        <v>ゼミナール民事訴訟法</v>
      </c>
      <c r="I231" s="1" t="s">
        <v>1791</v>
      </c>
    </row>
    <row r="232" spans="1:9" ht="30" x14ac:dyDescent="0.4">
      <c r="A232" s="4">
        <v>230</v>
      </c>
      <c r="B232" s="5" t="s">
        <v>2068</v>
      </c>
      <c r="C232" s="5"/>
      <c r="D232" s="5" t="s">
        <v>2069</v>
      </c>
      <c r="E232" s="5" t="s">
        <v>301</v>
      </c>
      <c r="F232" s="6">
        <v>327</v>
      </c>
      <c r="G232" s="4">
        <v>202004</v>
      </c>
      <c r="H232" s="13" t="str">
        <f t="shared" si="3"/>
        <v>事件類型別　弁護士会照会　第2版</v>
      </c>
      <c r="I232" s="1" t="s">
        <v>2070</v>
      </c>
    </row>
    <row r="233" spans="1:9" x14ac:dyDescent="0.4">
      <c r="A233" s="7">
        <v>231</v>
      </c>
      <c r="B233" s="8" t="s">
        <v>2881</v>
      </c>
      <c r="C233" s="8"/>
      <c r="D233" s="8" t="s">
        <v>2999</v>
      </c>
      <c r="E233" s="8" t="s">
        <v>226</v>
      </c>
      <c r="F233" s="9">
        <v>329</v>
      </c>
      <c r="G233" s="7">
        <v>202405</v>
      </c>
      <c r="H233" s="12" t="str">
        <f t="shared" si="3"/>
        <v>国際協力を学ぶ人のために</v>
      </c>
      <c r="I233" s="1" t="s">
        <v>3144</v>
      </c>
    </row>
    <row r="234" spans="1:9" ht="30" x14ac:dyDescent="0.4">
      <c r="A234" s="4">
        <v>232</v>
      </c>
      <c r="B234" s="5" t="s">
        <v>3279</v>
      </c>
      <c r="C234" s="5" t="s">
        <v>811</v>
      </c>
      <c r="D234" s="5" t="s">
        <v>812</v>
      </c>
      <c r="E234" s="5" t="s">
        <v>117</v>
      </c>
      <c r="F234" s="6">
        <v>329</v>
      </c>
      <c r="G234" s="4">
        <v>202208</v>
      </c>
      <c r="H234" s="13" t="str">
        <f t="shared" si="3"/>
        <v>SDGs白書</v>
      </c>
      <c r="I234" s="1" t="s">
        <v>813</v>
      </c>
    </row>
    <row r="235" spans="1:9" x14ac:dyDescent="0.4">
      <c r="A235" s="7">
        <v>233</v>
      </c>
      <c r="B235" s="8" t="s">
        <v>1601</v>
      </c>
      <c r="C235" s="8" t="s">
        <v>1602</v>
      </c>
      <c r="D235" s="8" t="s">
        <v>1603</v>
      </c>
      <c r="E235" s="8" t="s">
        <v>301</v>
      </c>
      <c r="F235" s="9">
        <v>329</v>
      </c>
      <c r="G235" s="7">
        <v>202103</v>
      </c>
      <c r="H235" s="12" t="str">
        <f t="shared" si="3"/>
        <v>国際協力と想像力</v>
      </c>
      <c r="I235" s="1" t="s">
        <v>1604</v>
      </c>
    </row>
    <row r="236" spans="1:9" ht="30" x14ac:dyDescent="0.4">
      <c r="A236" s="4">
        <v>234</v>
      </c>
      <c r="B236" s="5" t="s">
        <v>1639</v>
      </c>
      <c r="C236" s="5"/>
      <c r="D236" s="5" t="s">
        <v>1640</v>
      </c>
      <c r="E236" s="5" t="s">
        <v>43</v>
      </c>
      <c r="F236" s="6">
        <v>329</v>
      </c>
      <c r="G236" s="4">
        <v>202102</v>
      </c>
      <c r="H236" s="13" t="str">
        <f t="shared" si="3"/>
        <v>SDGs大国ニッポンになろう！</v>
      </c>
      <c r="I236" s="1" t="s">
        <v>1641</v>
      </c>
    </row>
    <row r="237" spans="1:9" ht="30" x14ac:dyDescent="0.4">
      <c r="A237" s="7">
        <v>235</v>
      </c>
      <c r="B237" s="8" t="s">
        <v>1825</v>
      </c>
      <c r="C237" s="8" t="s">
        <v>1826</v>
      </c>
      <c r="D237" s="8" t="s">
        <v>1827</v>
      </c>
      <c r="E237" s="8" t="s">
        <v>755</v>
      </c>
      <c r="F237" s="9">
        <v>329</v>
      </c>
      <c r="G237" s="7">
        <v>202010</v>
      </c>
      <c r="H237" s="12" t="str">
        <f t="shared" si="3"/>
        <v>日米安保と砂川判決の黒い霧</v>
      </c>
      <c r="I237" s="1" t="s">
        <v>1828</v>
      </c>
    </row>
    <row r="238" spans="1:9" x14ac:dyDescent="0.4">
      <c r="A238" s="4">
        <v>236</v>
      </c>
      <c r="B238" s="5" t="s">
        <v>2128</v>
      </c>
      <c r="C238" s="5" t="s">
        <v>2129</v>
      </c>
      <c r="D238" s="5" t="s">
        <v>2130</v>
      </c>
      <c r="E238" s="5" t="s">
        <v>301</v>
      </c>
      <c r="F238" s="6">
        <v>329</v>
      </c>
      <c r="G238" s="4">
        <v>202003</v>
      </c>
      <c r="H238" s="13" t="str">
        <f t="shared" si="3"/>
        <v>サブテクスト国際法</v>
      </c>
      <c r="I238" s="1" t="s">
        <v>2131</v>
      </c>
    </row>
    <row r="239" spans="1:9" ht="30" x14ac:dyDescent="0.4">
      <c r="A239" s="7">
        <v>237</v>
      </c>
      <c r="B239" s="8" t="s">
        <v>365</v>
      </c>
      <c r="C239" s="8" t="s">
        <v>366</v>
      </c>
      <c r="D239" s="8" t="s">
        <v>367</v>
      </c>
      <c r="E239" s="8" t="s">
        <v>265</v>
      </c>
      <c r="F239" s="9">
        <v>330</v>
      </c>
      <c r="G239" s="7">
        <v>202308</v>
      </c>
      <c r="H239" s="12" t="str">
        <f t="shared" si="3"/>
        <v>AI時代の感性</v>
      </c>
      <c r="I239" s="1" t="s">
        <v>368</v>
      </c>
    </row>
    <row r="240" spans="1:9" x14ac:dyDescent="0.4">
      <c r="A240" s="4">
        <v>238</v>
      </c>
      <c r="B240" s="5" t="s">
        <v>1378</v>
      </c>
      <c r="C240" s="5"/>
      <c r="D240" s="5" t="s">
        <v>525</v>
      </c>
      <c r="E240" s="5" t="s">
        <v>392</v>
      </c>
      <c r="F240" s="6">
        <v>330</v>
      </c>
      <c r="G240" s="4">
        <v>202107</v>
      </c>
      <c r="H240" s="13" t="str">
        <f t="shared" si="3"/>
        <v>経済のトリセツ</v>
      </c>
      <c r="I240" s="1" t="s">
        <v>1379</v>
      </c>
    </row>
    <row r="241" spans="1:9" ht="30" x14ac:dyDescent="0.4">
      <c r="A241" s="7">
        <v>239</v>
      </c>
      <c r="B241" s="8" t="s">
        <v>1774</v>
      </c>
      <c r="C241" s="8"/>
      <c r="D241" s="8" t="s">
        <v>1775</v>
      </c>
      <c r="E241" s="8" t="s">
        <v>45</v>
      </c>
      <c r="F241" s="9">
        <v>330</v>
      </c>
      <c r="G241" s="7">
        <v>202012</v>
      </c>
      <c r="H241" s="12" t="str">
        <f t="shared" si="3"/>
        <v>ミュージシャンのためのお金のセミナー</v>
      </c>
      <c r="I241" s="1" t="s">
        <v>1776</v>
      </c>
    </row>
    <row r="242" spans="1:9" ht="30" x14ac:dyDescent="0.4">
      <c r="A242" s="4">
        <v>240</v>
      </c>
      <c r="B242" s="5" t="s">
        <v>2185</v>
      </c>
      <c r="C242" s="5" t="s">
        <v>2186</v>
      </c>
      <c r="D242" s="5" t="s">
        <v>2187</v>
      </c>
      <c r="E242" s="5" t="s">
        <v>35</v>
      </c>
      <c r="F242" s="6">
        <v>330</v>
      </c>
      <c r="G242" s="4">
        <v>202001</v>
      </c>
      <c r="H242" s="13" t="str">
        <f t="shared" si="3"/>
        <v>無形資産が経済を支配する</v>
      </c>
      <c r="I242" s="1" t="s">
        <v>2188</v>
      </c>
    </row>
    <row r="243" spans="1:9" ht="30" x14ac:dyDescent="0.4">
      <c r="A243" s="7">
        <v>241</v>
      </c>
      <c r="B243" s="8" t="s">
        <v>2835</v>
      </c>
      <c r="C243" s="8"/>
      <c r="D243" s="8" t="s">
        <v>2836</v>
      </c>
      <c r="E243" s="8" t="s">
        <v>43</v>
      </c>
      <c r="F243" s="9">
        <v>330</v>
      </c>
      <c r="G243" s="7">
        <v>200305</v>
      </c>
      <c r="H243" s="12" t="str">
        <f t="shared" si="3"/>
        <v>世の中のカラクリが面白いほどよくわかるカンタン経済学</v>
      </c>
      <c r="I243" s="1" t="s">
        <v>2837</v>
      </c>
    </row>
    <row r="244" spans="1:9" x14ac:dyDescent="0.4">
      <c r="A244" s="4">
        <v>242</v>
      </c>
      <c r="B244" s="5" t="s">
        <v>478</v>
      </c>
      <c r="C244" s="5" t="s">
        <v>479</v>
      </c>
      <c r="D244" s="5" t="s">
        <v>480</v>
      </c>
      <c r="E244" s="5" t="s">
        <v>301</v>
      </c>
      <c r="F244" s="6">
        <v>331</v>
      </c>
      <c r="G244" s="4">
        <v>202306</v>
      </c>
      <c r="H244" s="13" t="str">
        <f t="shared" si="3"/>
        <v>データにのまれる経済学</v>
      </c>
      <c r="I244" s="1" t="s">
        <v>481</v>
      </c>
    </row>
    <row r="245" spans="1:9" ht="30" x14ac:dyDescent="0.4">
      <c r="A245" s="7">
        <v>243</v>
      </c>
      <c r="B245" s="8" t="s">
        <v>799</v>
      </c>
      <c r="C245" s="8" t="s">
        <v>800</v>
      </c>
      <c r="D245" s="8" t="s">
        <v>801</v>
      </c>
      <c r="E245" s="8" t="s">
        <v>585</v>
      </c>
      <c r="F245" s="9">
        <v>331</v>
      </c>
      <c r="G245" s="7">
        <v>202208</v>
      </c>
      <c r="H245" s="12" t="str">
        <f t="shared" si="3"/>
        <v>LIMITS</v>
      </c>
      <c r="I245" s="1" t="s">
        <v>802</v>
      </c>
    </row>
    <row r="246" spans="1:9" x14ac:dyDescent="0.4">
      <c r="A246" s="4">
        <v>244</v>
      </c>
      <c r="B246" s="5" t="s">
        <v>841</v>
      </c>
      <c r="C246" s="5" t="s">
        <v>842</v>
      </c>
      <c r="D246" s="5" t="s">
        <v>480</v>
      </c>
      <c r="E246" s="5" t="s">
        <v>265</v>
      </c>
      <c r="F246" s="6">
        <v>331</v>
      </c>
      <c r="G246" s="4">
        <v>202207</v>
      </c>
      <c r="H246" s="13" t="str">
        <f t="shared" si="3"/>
        <v>経済学の壁</v>
      </c>
      <c r="I246" s="1" t="s">
        <v>843</v>
      </c>
    </row>
    <row r="247" spans="1:9" ht="30" x14ac:dyDescent="0.4">
      <c r="A247" s="7">
        <v>245</v>
      </c>
      <c r="B247" s="8" t="s">
        <v>913</v>
      </c>
      <c r="C247" s="8" t="s">
        <v>914</v>
      </c>
      <c r="D247" s="8" t="s">
        <v>915</v>
      </c>
      <c r="E247" s="8" t="s">
        <v>265</v>
      </c>
      <c r="F247" s="9">
        <v>331</v>
      </c>
      <c r="G247" s="7">
        <v>202205</v>
      </c>
      <c r="H247" s="12" t="str">
        <f t="shared" si="3"/>
        <v>ＭＭＴ講義ノート</v>
      </c>
      <c r="I247" s="1" t="s">
        <v>916</v>
      </c>
    </row>
    <row r="248" spans="1:9" x14ac:dyDescent="0.4">
      <c r="A248" s="4">
        <v>246</v>
      </c>
      <c r="B248" s="5" t="s">
        <v>1096</v>
      </c>
      <c r="C248" s="5" t="s">
        <v>1097</v>
      </c>
      <c r="D248" s="5" t="s">
        <v>1098</v>
      </c>
      <c r="E248" s="5" t="s">
        <v>301</v>
      </c>
      <c r="F248" s="6">
        <v>331</v>
      </c>
      <c r="G248" s="4">
        <v>202202</v>
      </c>
      <c r="H248" s="13" t="str">
        <f t="shared" si="3"/>
        <v>入門オルタナティブデータ</v>
      </c>
      <c r="I248" s="1" t="s">
        <v>1099</v>
      </c>
    </row>
    <row r="249" spans="1:9" x14ac:dyDescent="0.4">
      <c r="A249" s="7">
        <v>247</v>
      </c>
      <c r="B249" s="8" t="s">
        <v>1146</v>
      </c>
      <c r="C249" s="8" t="s">
        <v>1147</v>
      </c>
      <c r="D249" s="8" t="s">
        <v>1148</v>
      </c>
      <c r="E249" s="8" t="s">
        <v>112</v>
      </c>
      <c r="F249" s="9">
        <v>331</v>
      </c>
      <c r="G249" s="7">
        <v>202201</v>
      </c>
      <c r="H249" s="12" t="str">
        <f t="shared" si="3"/>
        <v>あなたを変える行動経済学</v>
      </c>
      <c r="I249" s="1" t="s">
        <v>1149</v>
      </c>
    </row>
    <row r="250" spans="1:9" ht="30" x14ac:dyDescent="0.4">
      <c r="A250" s="4">
        <v>248</v>
      </c>
      <c r="B250" s="5" t="s">
        <v>1280</v>
      </c>
      <c r="C250" s="5" t="s">
        <v>1281</v>
      </c>
      <c r="D250" s="5" t="s">
        <v>1282</v>
      </c>
      <c r="E250" s="5" t="s">
        <v>453</v>
      </c>
      <c r="F250" s="6">
        <v>331</v>
      </c>
      <c r="G250" s="4">
        <v>202110</v>
      </c>
      <c r="H250" s="13" t="str">
        <f t="shared" si="3"/>
        <v>市場を創る　新版</v>
      </c>
      <c r="I250" s="1" t="s">
        <v>1283</v>
      </c>
    </row>
    <row r="251" spans="1:9" x14ac:dyDescent="0.4">
      <c r="A251" s="7">
        <v>249</v>
      </c>
      <c r="B251" s="8" t="s">
        <v>1387</v>
      </c>
      <c r="C251" s="8" t="s">
        <v>1388</v>
      </c>
      <c r="D251" s="8" t="s">
        <v>1389</v>
      </c>
      <c r="E251" s="8" t="s">
        <v>265</v>
      </c>
      <c r="F251" s="9">
        <v>331</v>
      </c>
      <c r="G251" s="7">
        <v>202107</v>
      </c>
      <c r="H251" s="12" t="str">
        <f t="shared" si="3"/>
        <v>英語原典で読むマーシャル</v>
      </c>
      <c r="I251" s="1" t="s">
        <v>1390</v>
      </c>
    </row>
    <row r="252" spans="1:9" ht="30" x14ac:dyDescent="0.4">
      <c r="A252" s="4">
        <v>250</v>
      </c>
      <c r="B252" s="5" t="s">
        <v>1434</v>
      </c>
      <c r="C252" s="5" t="s">
        <v>1435</v>
      </c>
      <c r="D252" s="5" t="s">
        <v>1436</v>
      </c>
      <c r="E252" s="5" t="s">
        <v>301</v>
      </c>
      <c r="F252" s="6">
        <v>331</v>
      </c>
      <c r="G252" s="4">
        <v>202106</v>
      </c>
      <c r="H252" s="13" t="str">
        <f t="shared" si="3"/>
        <v>最後通牒ゲームの謎</v>
      </c>
      <c r="I252" s="1" t="s">
        <v>1437</v>
      </c>
    </row>
    <row r="253" spans="1:9" ht="30" x14ac:dyDescent="0.4">
      <c r="A253" s="7">
        <v>251</v>
      </c>
      <c r="B253" s="8" t="s">
        <v>1582</v>
      </c>
      <c r="C253" s="8" t="s">
        <v>1583</v>
      </c>
      <c r="D253" s="8" t="s">
        <v>1584</v>
      </c>
      <c r="E253" s="8" t="s">
        <v>265</v>
      </c>
      <c r="F253" s="9">
        <v>331</v>
      </c>
      <c r="G253" s="7">
        <v>202103</v>
      </c>
      <c r="H253" s="12" t="str">
        <f t="shared" si="3"/>
        <v>ミンスキーと〈不安定性〉の経済学</v>
      </c>
      <c r="I253" s="1" t="s">
        <v>1585</v>
      </c>
    </row>
    <row r="254" spans="1:9" ht="30" x14ac:dyDescent="0.4">
      <c r="A254" s="4">
        <v>252</v>
      </c>
      <c r="B254" s="5" t="s">
        <v>1665</v>
      </c>
      <c r="C254" s="5" t="s">
        <v>1666</v>
      </c>
      <c r="D254" s="5" t="s">
        <v>1667</v>
      </c>
      <c r="E254" s="5" t="s">
        <v>301</v>
      </c>
      <c r="F254" s="6">
        <v>331</v>
      </c>
      <c r="G254" s="4">
        <v>202102</v>
      </c>
      <c r="H254" s="13" t="str">
        <f t="shared" si="3"/>
        <v>石橋湛山の経済政策思想</v>
      </c>
      <c r="I254" s="1" t="s">
        <v>1668</v>
      </c>
    </row>
    <row r="255" spans="1:9" x14ac:dyDescent="0.4">
      <c r="A255" s="7">
        <v>253</v>
      </c>
      <c r="B255" s="8" t="s">
        <v>1688</v>
      </c>
      <c r="C255" s="8"/>
      <c r="D255" s="8" t="s">
        <v>1689</v>
      </c>
      <c r="E255" s="8" t="s">
        <v>265</v>
      </c>
      <c r="F255" s="9">
        <v>331</v>
      </c>
      <c r="G255" s="7">
        <v>202101</v>
      </c>
      <c r="H255" s="12" t="str">
        <f t="shared" si="3"/>
        <v>英語原典で読むシュンペーター</v>
      </c>
      <c r="I255" s="1" t="s">
        <v>1690</v>
      </c>
    </row>
    <row r="256" spans="1:9" x14ac:dyDescent="0.4">
      <c r="A256" s="4">
        <v>254</v>
      </c>
      <c r="B256" s="5" t="s">
        <v>1777</v>
      </c>
      <c r="C256" s="5" t="s">
        <v>1778</v>
      </c>
      <c r="D256" s="5" t="s">
        <v>1779</v>
      </c>
      <c r="E256" s="5" t="s">
        <v>265</v>
      </c>
      <c r="F256" s="6">
        <v>331</v>
      </c>
      <c r="G256" s="4">
        <v>202012</v>
      </c>
      <c r="H256" s="13" t="str">
        <f t="shared" si="3"/>
        <v>戦後経済学史の群像</v>
      </c>
      <c r="I256" s="1" t="s">
        <v>1780</v>
      </c>
    </row>
    <row r="257" spans="1:9" x14ac:dyDescent="0.4">
      <c r="A257" s="7">
        <v>255</v>
      </c>
      <c r="B257" s="8" t="s">
        <v>1911</v>
      </c>
      <c r="C257" s="8"/>
      <c r="D257" s="8" t="s">
        <v>1912</v>
      </c>
      <c r="E257" s="8" t="s">
        <v>294</v>
      </c>
      <c r="F257" s="9">
        <v>331</v>
      </c>
      <c r="G257" s="7">
        <v>202009</v>
      </c>
      <c r="H257" s="12" t="str">
        <f t="shared" si="3"/>
        <v>「共に生きる」ための経済学</v>
      </c>
      <c r="I257" s="1" t="s">
        <v>1913</v>
      </c>
    </row>
    <row r="258" spans="1:9" x14ac:dyDescent="0.4">
      <c r="A258" s="4">
        <v>256</v>
      </c>
      <c r="B258" s="5" t="s">
        <v>2014</v>
      </c>
      <c r="C258" s="5"/>
      <c r="D258" s="5" t="s">
        <v>1689</v>
      </c>
      <c r="E258" s="5" t="s">
        <v>265</v>
      </c>
      <c r="F258" s="6">
        <v>331</v>
      </c>
      <c r="G258" s="4">
        <v>202006</v>
      </c>
      <c r="H258" s="13" t="str">
        <f t="shared" si="3"/>
        <v>英語原典で読む現代経済学</v>
      </c>
      <c r="I258" s="1" t="s">
        <v>2015</v>
      </c>
    </row>
    <row r="259" spans="1:9" x14ac:dyDescent="0.4">
      <c r="A259" s="7">
        <v>257</v>
      </c>
      <c r="B259" s="8" t="s">
        <v>2065</v>
      </c>
      <c r="C259" s="8"/>
      <c r="D259" s="8" t="s">
        <v>2066</v>
      </c>
      <c r="E259" s="8" t="s">
        <v>35</v>
      </c>
      <c r="F259" s="9">
        <v>331</v>
      </c>
      <c r="G259" s="7">
        <v>202004</v>
      </c>
      <c r="H259" s="12" t="str">
        <f t="shared" si="3"/>
        <v>義理と人情の経済学</v>
      </c>
      <c r="I259" s="1" t="s">
        <v>2067</v>
      </c>
    </row>
    <row r="260" spans="1:9" x14ac:dyDescent="0.4">
      <c r="A260" s="4">
        <v>258</v>
      </c>
      <c r="B260" s="5" t="s">
        <v>2071</v>
      </c>
      <c r="C260" s="5"/>
      <c r="D260" s="5" t="s">
        <v>2072</v>
      </c>
      <c r="E260" s="5" t="s">
        <v>35</v>
      </c>
      <c r="F260" s="6">
        <v>331</v>
      </c>
      <c r="G260" s="4">
        <v>202004</v>
      </c>
      <c r="H260" s="13" t="str">
        <f t="shared" ref="H260:H323" si="4">HYPERLINK(I260,B260)</f>
        <v>武器としての「資本論」</v>
      </c>
      <c r="I260" s="1" t="s">
        <v>2073</v>
      </c>
    </row>
    <row r="261" spans="1:9" ht="30" x14ac:dyDescent="0.4">
      <c r="A261" s="7">
        <v>259</v>
      </c>
      <c r="B261" s="8" t="s">
        <v>2165</v>
      </c>
      <c r="C261" s="8"/>
      <c r="D261" s="8" t="s">
        <v>2166</v>
      </c>
      <c r="E261" s="8" t="s">
        <v>35</v>
      </c>
      <c r="F261" s="9">
        <v>331</v>
      </c>
      <c r="G261" s="7">
        <v>202001</v>
      </c>
      <c r="H261" s="12" t="str">
        <f t="shared" si="4"/>
        <v>ラディカル・マーケット　脱・私有財産の世紀</v>
      </c>
      <c r="I261" s="1" t="s">
        <v>2167</v>
      </c>
    </row>
    <row r="262" spans="1:9" ht="30" x14ac:dyDescent="0.4">
      <c r="A262" s="4">
        <v>260</v>
      </c>
      <c r="B262" s="5" t="s">
        <v>1883</v>
      </c>
      <c r="C262" s="5" t="s">
        <v>1884</v>
      </c>
      <c r="D262" s="5" t="s">
        <v>1885</v>
      </c>
      <c r="E262" s="5" t="s">
        <v>265</v>
      </c>
      <c r="F262" s="6">
        <v>332</v>
      </c>
      <c r="G262" s="4">
        <v>202009</v>
      </c>
      <c r="H262" s="13" t="str">
        <f t="shared" si="4"/>
        <v>新・資本主義論</v>
      </c>
      <c r="I262" s="1" t="s">
        <v>1886</v>
      </c>
    </row>
    <row r="263" spans="1:9" x14ac:dyDescent="0.4">
      <c r="A263" s="7">
        <v>261</v>
      </c>
      <c r="B263" s="8" t="s">
        <v>2086</v>
      </c>
      <c r="C263" s="8"/>
      <c r="D263" s="8" t="s">
        <v>2087</v>
      </c>
      <c r="E263" s="8" t="s">
        <v>35</v>
      </c>
      <c r="F263" s="9">
        <v>332</v>
      </c>
      <c r="G263" s="7">
        <v>202004</v>
      </c>
      <c r="H263" s="12" t="str">
        <f t="shared" si="4"/>
        <v>デジタル国富論</v>
      </c>
      <c r="I263" s="1" t="s">
        <v>2088</v>
      </c>
    </row>
    <row r="264" spans="1:9" ht="30" x14ac:dyDescent="0.4">
      <c r="A264" s="4">
        <v>262</v>
      </c>
      <c r="B264" s="5" t="s">
        <v>2162</v>
      </c>
      <c r="C264" s="5"/>
      <c r="D264" s="5" t="s">
        <v>2163</v>
      </c>
      <c r="E264" s="5" t="s">
        <v>35</v>
      </c>
      <c r="F264" s="6">
        <v>332</v>
      </c>
      <c r="G264" s="4">
        <v>202001</v>
      </c>
      <c r="H264" s="13" t="str">
        <f t="shared" si="4"/>
        <v>スティグリッツ　PROGRESSIVE CAPITALISM</v>
      </c>
      <c r="I264" s="1" t="s">
        <v>2164</v>
      </c>
    </row>
    <row r="265" spans="1:9" ht="30" x14ac:dyDescent="0.4">
      <c r="A265" s="7">
        <v>263</v>
      </c>
      <c r="B265" s="8" t="s">
        <v>2882</v>
      </c>
      <c r="C265" s="8"/>
      <c r="D265" s="8" t="s">
        <v>3000</v>
      </c>
      <c r="E265" s="8" t="s">
        <v>35</v>
      </c>
      <c r="F265" s="9">
        <v>333</v>
      </c>
      <c r="G265" s="7">
        <v>202405</v>
      </c>
      <c r="H265" s="12" t="str">
        <f t="shared" si="4"/>
        <v>経済安全保障とは何か</v>
      </c>
      <c r="I265" s="1" t="s">
        <v>3145</v>
      </c>
    </row>
    <row r="266" spans="1:9" ht="45" x14ac:dyDescent="0.4">
      <c r="A266" s="4">
        <v>264</v>
      </c>
      <c r="B266" s="5" t="s">
        <v>999</v>
      </c>
      <c r="C266" s="5" t="s">
        <v>1000</v>
      </c>
      <c r="D266" s="5" t="s">
        <v>1001</v>
      </c>
      <c r="E266" s="5" t="s">
        <v>67</v>
      </c>
      <c r="F266" s="6">
        <v>333</v>
      </c>
      <c r="G266" s="4">
        <v>202203</v>
      </c>
      <c r="H266" s="13" t="str">
        <f t="shared" si="4"/>
        <v>SDGsの教科書</v>
      </c>
      <c r="I266" s="1" t="s">
        <v>1002</v>
      </c>
    </row>
    <row r="267" spans="1:9" ht="30" x14ac:dyDescent="0.4">
      <c r="A267" s="7">
        <v>265</v>
      </c>
      <c r="B267" s="8" t="s">
        <v>3279</v>
      </c>
      <c r="C267" s="8" t="s">
        <v>1501</v>
      </c>
      <c r="D267" s="8" t="s">
        <v>812</v>
      </c>
      <c r="E267" s="8" t="s">
        <v>117</v>
      </c>
      <c r="F267" s="9">
        <v>333</v>
      </c>
      <c r="G267" s="7">
        <v>202105</v>
      </c>
      <c r="H267" s="12" t="str">
        <f t="shared" si="4"/>
        <v>SDGs白書</v>
      </c>
      <c r="I267" s="1" t="s">
        <v>1502</v>
      </c>
    </row>
    <row r="268" spans="1:9" x14ac:dyDescent="0.4">
      <c r="A268" s="4">
        <v>266</v>
      </c>
      <c r="B268" s="5" t="s">
        <v>1831</v>
      </c>
      <c r="C268" s="5" t="s">
        <v>1832</v>
      </c>
      <c r="D268" s="5" t="s">
        <v>1833</v>
      </c>
      <c r="E268" s="5" t="s">
        <v>294</v>
      </c>
      <c r="F268" s="6">
        <v>333</v>
      </c>
      <c r="G268" s="4">
        <v>202010</v>
      </c>
      <c r="H268" s="13" t="str">
        <f t="shared" si="4"/>
        <v>経済危機はいつまで続くか</v>
      </c>
      <c r="I268" s="1" t="s">
        <v>1834</v>
      </c>
    </row>
    <row r="269" spans="1:9" ht="30" x14ac:dyDescent="0.4">
      <c r="A269" s="7">
        <v>267</v>
      </c>
      <c r="B269" s="8" t="s">
        <v>326</v>
      </c>
      <c r="C269" s="8" t="s">
        <v>327</v>
      </c>
      <c r="D269" s="8" t="s">
        <v>328</v>
      </c>
      <c r="E269" s="8" t="s">
        <v>265</v>
      </c>
      <c r="F269" s="9">
        <v>334</v>
      </c>
      <c r="G269" s="7">
        <v>202309</v>
      </c>
      <c r="H269" s="12" t="str">
        <f t="shared" si="4"/>
        <v>脱植民地化</v>
      </c>
      <c r="I269" s="1" t="s">
        <v>329</v>
      </c>
    </row>
    <row r="270" spans="1:9" ht="45" x14ac:dyDescent="0.4">
      <c r="A270" s="4">
        <v>268</v>
      </c>
      <c r="B270" s="5" t="s">
        <v>450</v>
      </c>
      <c r="C270" s="5" t="s">
        <v>451</v>
      </c>
      <c r="D270" s="5" t="s">
        <v>452</v>
      </c>
      <c r="E270" s="5" t="s">
        <v>453</v>
      </c>
      <c r="F270" s="6">
        <v>334</v>
      </c>
      <c r="G270" s="4">
        <v>202306</v>
      </c>
      <c r="H270" s="13" t="str">
        <f t="shared" si="4"/>
        <v>わたしは、不法移民</v>
      </c>
      <c r="I270" s="1" t="s">
        <v>454</v>
      </c>
    </row>
    <row r="271" spans="1:9" x14ac:dyDescent="0.4">
      <c r="A271" s="7">
        <v>269</v>
      </c>
      <c r="B271" s="8" t="s">
        <v>824</v>
      </c>
      <c r="C271" s="8"/>
      <c r="D271" s="8" t="s">
        <v>825</v>
      </c>
      <c r="E271" s="8" t="s">
        <v>294</v>
      </c>
      <c r="F271" s="9">
        <v>334</v>
      </c>
      <c r="G271" s="7">
        <v>202207</v>
      </c>
      <c r="H271" s="12" t="str">
        <f t="shared" si="4"/>
        <v>南洋の日本人町</v>
      </c>
      <c r="I271" s="1" t="s">
        <v>826</v>
      </c>
    </row>
    <row r="272" spans="1:9" x14ac:dyDescent="0.4">
      <c r="A272" s="4">
        <v>270</v>
      </c>
      <c r="B272" s="5" t="s">
        <v>1003</v>
      </c>
      <c r="C272" s="5" t="s">
        <v>1004</v>
      </c>
      <c r="D272" s="5" t="s">
        <v>1005</v>
      </c>
      <c r="E272" s="5" t="s">
        <v>12</v>
      </c>
      <c r="F272" s="6">
        <v>334</v>
      </c>
      <c r="G272" s="4">
        <v>202203</v>
      </c>
      <c r="H272" s="13" t="str">
        <f t="shared" si="4"/>
        <v>多文化共生の実験室</v>
      </c>
      <c r="I272" s="1" t="s">
        <v>1006</v>
      </c>
    </row>
    <row r="273" spans="1:9" ht="30" x14ac:dyDescent="0.4">
      <c r="A273" s="7">
        <v>271</v>
      </c>
      <c r="B273" s="8" t="s">
        <v>1681</v>
      </c>
      <c r="C273" s="8" t="s">
        <v>1682</v>
      </c>
      <c r="D273" s="8" t="s">
        <v>1683</v>
      </c>
      <c r="E273" s="8" t="s">
        <v>755</v>
      </c>
      <c r="F273" s="9">
        <v>334</v>
      </c>
      <c r="G273" s="7">
        <v>202102</v>
      </c>
      <c r="H273" s="12" t="str">
        <f t="shared" si="4"/>
        <v>移民・難民・マイノリティ</v>
      </c>
      <c r="I273" s="1" t="s">
        <v>1684</v>
      </c>
    </row>
    <row r="274" spans="1:9" ht="30" x14ac:dyDescent="0.4">
      <c r="A274" s="4">
        <v>272</v>
      </c>
      <c r="B274" s="5" t="s">
        <v>1737</v>
      </c>
      <c r="C274" s="5" t="s">
        <v>1738</v>
      </c>
      <c r="D274" s="5" t="s">
        <v>1739</v>
      </c>
      <c r="E274" s="5" t="s">
        <v>265</v>
      </c>
      <c r="F274" s="6">
        <v>334</v>
      </c>
      <c r="G274" s="4">
        <v>202101</v>
      </c>
      <c r="H274" s="13" t="str">
        <f t="shared" si="4"/>
        <v>「移民の国アメリカ」の境界</v>
      </c>
      <c r="I274" s="1" t="s">
        <v>1740</v>
      </c>
    </row>
    <row r="275" spans="1:9" ht="30" x14ac:dyDescent="0.4">
      <c r="A275" s="7">
        <v>273</v>
      </c>
      <c r="B275" s="8" t="s">
        <v>19</v>
      </c>
      <c r="C275" s="8"/>
      <c r="D275" s="8" t="s">
        <v>20</v>
      </c>
      <c r="E275" s="8" t="s">
        <v>14</v>
      </c>
      <c r="F275" s="9">
        <v>335</v>
      </c>
      <c r="G275" s="7">
        <v>202404</v>
      </c>
      <c r="H275" s="12" t="str">
        <f t="shared" si="4"/>
        <v>地方で起業して、いきなり手取り額を2倍にする方法</v>
      </c>
      <c r="I275" s="1" t="s">
        <v>21</v>
      </c>
    </row>
    <row r="276" spans="1:9" ht="30" x14ac:dyDescent="0.4">
      <c r="A276" s="4">
        <v>274</v>
      </c>
      <c r="B276" s="5" t="s">
        <v>40</v>
      </c>
      <c r="C276" s="5" t="s">
        <v>41</v>
      </c>
      <c r="D276" s="5" t="s">
        <v>42</v>
      </c>
      <c r="E276" s="5" t="s">
        <v>43</v>
      </c>
      <c r="F276" s="6">
        <v>335</v>
      </c>
      <c r="G276" s="4">
        <v>202404</v>
      </c>
      <c r="H276" s="13" t="str">
        <f t="shared" si="4"/>
        <v>小さくはじめよう</v>
      </c>
      <c r="I276" s="1" t="s">
        <v>44</v>
      </c>
    </row>
    <row r="277" spans="1:9" x14ac:dyDescent="0.4">
      <c r="A277" s="7">
        <v>275</v>
      </c>
      <c r="B277" s="8" t="s">
        <v>279</v>
      </c>
      <c r="C277" s="8" t="s">
        <v>280</v>
      </c>
      <c r="D277" s="8" t="s">
        <v>281</v>
      </c>
      <c r="E277" s="8" t="s">
        <v>14</v>
      </c>
      <c r="F277" s="9">
        <v>335</v>
      </c>
      <c r="G277" s="7">
        <v>202310</v>
      </c>
      <c r="H277" s="12" t="str">
        <f t="shared" si="4"/>
        <v>共感起業大全</v>
      </c>
      <c r="I277" s="1" t="s">
        <v>282</v>
      </c>
    </row>
    <row r="278" spans="1:9" x14ac:dyDescent="0.4">
      <c r="A278" s="4">
        <v>276</v>
      </c>
      <c r="B278" s="5" t="s">
        <v>303</v>
      </c>
      <c r="C278" s="5" t="s">
        <v>304</v>
      </c>
      <c r="D278" s="5" t="s">
        <v>305</v>
      </c>
      <c r="E278" s="5" t="s">
        <v>14</v>
      </c>
      <c r="F278" s="6">
        <v>335</v>
      </c>
      <c r="G278" s="4">
        <v>202309</v>
      </c>
      <c r="H278" s="13" t="str">
        <f t="shared" si="4"/>
        <v>アソビジネス大全</v>
      </c>
      <c r="I278" s="1" t="s">
        <v>306</v>
      </c>
    </row>
    <row r="279" spans="1:9" ht="30" x14ac:dyDescent="0.4">
      <c r="A279" s="7">
        <v>277</v>
      </c>
      <c r="B279" s="8" t="s">
        <v>606</v>
      </c>
      <c r="C279" s="8" t="s">
        <v>607</v>
      </c>
      <c r="D279" s="8" t="s">
        <v>608</v>
      </c>
      <c r="E279" s="8" t="s">
        <v>274</v>
      </c>
      <c r="F279" s="9">
        <v>335</v>
      </c>
      <c r="G279" s="7">
        <v>202304</v>
      </c>
      <c r="H279" s="12" t="str">
        <f t="shared" si="4"/>
        <v>新 事業承継・相続の教科書</v>
      </c>
      <c r="I279" s="1" t="s">
        <v>609</v>
      </c>
    </row>
    <row r="280" spans="1:9" ht="30" x14ac:dyDescent="0.4">
      <c r="A280" s="4">
        <v>278</v>
      </c>
      <c r="B280" s="5" t="s">
        <v>772</v>
      </c>
      <c r="C280" s="5" t="s">
        <v>773</v>
      </c>
      <c r="D280" s="5" t="s">
        <v>774</v>
      </c>
      <c r="E280" s="5" t="s">
        <v>158</v>
      </c>
      <c r="F280" s="6">
        <v>335</v>
      </c>
      <c r="G280" s="4">
        <v>202209</v>
      </c>
      <c r="H280" s="13" t="str">
        <f t="shared" si="4"/>
        <v>日本型「談合」の研究</v>
      </c>
      <c r="I280" s="1" t="s">
        <v>775</v>
      </c>
    </row>
    <row r="281" spans="1:9" x14ac:dyDescent="0.4">
      <c r="A281" s="7">
        <v>279</v>
      </c>
      <c r="B281" s="8" t="s">
        <v>950</v>
      </c>
      <c r="C281" s="8" t="s">
        <v>951</v>
      </c>
      <c r="D281" s="8" t="s">
        <v>952</v>
      </c>
      <c r="E281" s="8" t="s">
        <v>336</v>
      </c>
      <c r="F281" s="9">
        <v>335</v>
      </c>
      <c r="G281" s="7">
        <v>202204</v>
      </c>
      <c r="H281" s="12" t="str">
        <f t="shared" si="4"/>
        <v>体験的ガバナンス論</v>
      </c>
      <c r="I281" s="1" t="s">
        <v>953</v>
      </c>
    </row>
    <row r="282" spans="1:9" ht="30" x14ac:dyDescent="0.4">
      <c r="A282" s="4">
        <v>280</v>
      </c>
      <c r="B282" s="5" t="s">
        <v>954</v>
      </c>
      <c r="C282" s="5" t="s">
        <v>955</v>
      </c>
      <c r="D282" s="5" t="s">
        <v>956</v>
      </c>
      <c r="E282" s="5" t="s">
        <v>62</v>
      </c>
      <c r="F282" s="6">
        <v>335</v>
      </c>
      <c r="G282" s="4">
        <v>202204</v>
      </c>
      <c r="H282" s="13" t="str">
        <f t="shared" si="4"/>
        <v>リノベーション・スタートアップ</v>
      </c>
      <c r="I282" s="1" t="s">
        <v>957</v>
      </c>
    </row>
    <row r="283" spans="1:9" ht="30" x14ac:dyDescent="0.4">
      <c r="A283" s="7">
        <v>281</v>
      </c>
      <c r="B283" s="8" t="s">
        <v>974</v>
      </c>
      <c r="C283" s="8"/>
      <c r="D283" s="8" t="s">
        <v>975</v>
      </c>
      <c r="E283" s="8" t="s">
        <v>336</v>
      </c>
      <c r="F283" s="9">
        <v>335</v>
      </c>
      <c r="G283" s="7">
        <v>202204</v>
      </c>
      <c r="H283" s="12" t="str">
        <f t="shared" si="4"/>
        <v>IPOをやさしく解説！上場準備ガイドブック　第5版</v>
      </c>
      <c r="I283" s="1" t="s">
        <v>976</v>
      </c>
    </row>
    <row r="284" spans="1:9" ht="30" x14ac:dyDescent="0.4">
      <c r="A284" s="4">
        <v>282</v>
      </c>
      <c r="B284" s="5" t="s">
        <v>1025</v>
      </c>
      <c r="C284" s="5" t="s">
        <v>1026</v>
      </c>
      <c r="D284" s="5" t="s">
        <v>1027</v>
      </c>
      <c r="E284" s="5" t="s">
        <v>62</v>
      </c>
      <c r="F284" s="6">
        <v>335</v>
      </c>
      <c r="G284" s="4">
        <v>202203</v>
      </c>
      <c r="H284" s="13" t="str">
        <f t="shared" si="4"/>
        <v>これからの仕事になぜ哲学が必要なのか</v>
      </c>
      <c r="I284" s="1" t="s">
        <v>1028</v>
      </c>
    </row>
    <row r="285" spans="1:9" ht="30" x14ac:dyDescent="0.4">
      <c r="A285" s="7">
        <v>283</v>
      </c>
      <c r="B285" s="8" t="s">
        <v>1113</v>
      </c>
      <c r="C285" s="8" t="s">
        <v>1114</v>
      </c>
      <c r="D285" s="8" t="s">
        <v>1115</v>
      </c>
      <c r="E285" s="8" t="s">
        <v>294</v>
      </c>
      <c r="F285" s="9">
        <v>335</v>
      </c>
      <c r="G285" s="7">
        <v>202202</v>
      </c>
      <c r="H285" s="12" t="str">
        <f t="shared" si="4"/>
        <v>防災アプリ 特務機関NERV</v>
      </c>
      <c r="I285" s="1" t="s">
        <v>1116</v>
      </c>
    </row>
    <row r="286" spans="1:9" ht="30" x14ac:dyDescent="0.4">
      <c r="A286" s="4">
        <v>284</v>
      </c>
      <c r="B286" s="5" t="s">
        <v>1140</v>
      </c>
      <c r="C286" s="5"/>
      <c r="D286" s="5" t="s">
        <v>1141</v>
      </c>
      <c r="E286" s="5" t="s">
        <v>62</v>
      </c>
      <c r="F286" s="6">
        <v>335</v>
      </c>
      <c r="G286" s="4">
        <v>202201</v>
      </c>
      <c r="H286" s="13" t="str">
        <f t="shared" si="4"/>
        <v>中小企業向け 会社を守る事業承継</v>
      </c>
      <c r="I286" s="1" t="s">
        <v>1142</v>
      </c>
    </row>
    <row r="287" spans="1:9" ht="30" x14ac:dyDescent="0.4">
      <c r="A287" s="7">
        <v>285</v>
      </c>
      <c r="B287" s="8" t="s">
        <v>1243</v>
      </c>
      <c r="C287" s="8" t="s">
        <v>1244</v>
      </c>
      <c r="D287" s="8" t="s">
        <v>1245</v>
      </c>
      <c r="E287" s="8" t="s">
        <v>274</v>
      </c>
      <c r="F287" s="9">
        <v>335</v>
      </c>
      <c r="G287" s="7">
        <v>202111</v>
      </c>
      <c r="H287" s="12" t="str">
        <f t="shared" si="4"/>
        <v>ニューノーマル時代の経営学</v>
      </c>
      <c r="I287" s="1" t="s">
        <v>1246</v>
      </c>
    </row>
    <row r="288" spans="1:9" ht="30" x14ac:dyDescent="0.4">
      <c r="A288" s="4">
        <v>286</v>
      </c>
      <c r="B288" s="5" t="s">
        <v>1407</v>
      </c>
      <c r="C288" s="5"/>
      <c r="D288" s="5" t="s">
        <v>1408</v>
      </c>
      <c r="E288" s="5" t="s">
        <v>336</v>
      </c>
      <c r="F288" s="6">
        <v>335</v>
      </c>
      <c r="G288" s="4">
        <v>202107</v>
      </c>
      <c r="H288" s="13" t="str">
        <f t="shared" si="4"/>
        <v>今さらだけど、ちゃんと知っておきたい「経営学」</v>
      </c>
      <c r="I288" s="1" t="s">
        <v>1409</v>
      </c>
    </row>
    <row r="289" spans="1:9" x14ac:dyDescent="0.4">
      <c r="A289" s="7">
        <v>287</v>
      </c>
      <c r="B289" s="8" t="s">
        <v>1578</v>
      </c>
      <c r="C289" s="8" t="s">
        <v>1579</v>
      </c>
      <c r="D289" s="8" t="s">
        <v>1580</v>
      </c>
      <c r="E289" s="8" t="s">
        <v>294</v>
      </c>
      <c r="F289" s="9">
        <v>335</v>
      </c>
      <c r="G289" s="7">
        <v>202103</v>
      </c>
      <c r="H289" s="12" t="str">
        <f t="shared" si="4"/>
        <v>働くあなたの経営学</v>
      </c>
      <c r="I289" s="1" t="s">
        <v>1581</v>
      </c>
    </row>
    <row r="290" spans="1:9" ht="30" x14ac:dyDescent="0.4">
      <c r="A290" s="4">
        <v>288</v>
      </c>
      <c r="B290" s="5" t="s">
        <v>1615</v>
      </c>
      <c r="C290" s="5"/>
      <c r="D290" s="5" t="s">
        <v>1616</v>
      </c>
      <c r="E290" s="5" t="s">
        <v>43</v>
      </c>
      <c r="F290" s="6">
        <v>335</v>
      </c>
      <c r="G290" s="4">
        <v>202103</v>
      </c>
      <c r="H290" s="13" t="str">
        <f t="shared" si="4"/>
        <v>世界のビジネス書50の名著</v>
      </c>
      <c r="I290" s="1" t="s">
        <v>1617</v>
      </c>
    </row>
    <row r="291" spans="1:9" ht="30" x14ac:dyDescent="0.4">
      <c r="A291" s="7">
        <v>289</v>
      </c>
      <c r="B291" s="8" t="s">
        <v>1854</v>
      </c>
      <c r="C291" s="8" t="s">
        <v>1855</v>
      </c>
      <c r="D291" s="8" t="s">
        <v>1856</v>
      </c>
      <c r="E291" s="8" t="s">
        <v>274</v>
      </c>
      <c r="F291" s="9">
        <v>335</v>
      </c>
      <c r="G291" s="7">
        <v>202009</v>
      </c>
      <c r="H291" s="12" t="str">
        <f t="shared" si="4"/>
        <v xml:space="preserve">社長、会社を継がせますか？廃業しますか？ </v>
      </c>
      <c r="I291" s="1" t="s">
        <v>1857</v>
      </c>
    </row>
    <row r="292" spans="1:9" ht="30" x14ac:dyDescent="0.4">
      <c r="A292" s="4">
        <v>290</v>
      </c>
      <c r="B292" s="5" t="s">
        <v>1858</v>
      </c>
      <c r="C292" s="5" t="s">
        <v>1859</v>
      </c>
      <c r="D292" s="5" t="s">
        <v>1860</v>
      </c>
      <c r="E292" s="5" t="s">
        <v>274</v>
      </c>
      <c r="F292" s="6">
        <v>335</v>
      </c>
      <c r="G292" s="4">
        <v>202009</v>
      </c>
      <c r="H292" s="13" t="str">
        <f t="shared" si="4"/>
        <v>図解でわかるM&amp;A入門</v>
      </c>
      <c r="I292" s="1" t="s">
        <v>1861</v>
      </c>
    </row>
    <row r="293" spans="1:9" ht="30" x14ac:dyDescent="0.4">
      <c r="A293" s="7">
        <v>291</v>
      </c>
      <c r="B293" s="8" t="s">
        <v>1862</v>
      </c>
      <c r="C293" s="8" t="s">
        <v>1863</v>
      </c>
      <c r="D293" s="8" t="s">
        <v>1864</v>
      </c>
      <c r="E293" s="8" t="s">
        <v>35</v>
      </c>
      <c r="F293" s="9">
        <v>335</v>
      </c>
      <c r="G293" s="7">
        <v>202009</v>
      </c>
      <c r="H293" s="12" t="str">
        <f t="shared" si="4"/>
        <v>ワイズカンパニー</v>
      </c>
      <c r="I293" s="1" t="s">
        <v>1865</v>
      </c>
    </row>
    <row r="294" spans="1:9" x14ac:dyDescent="0.4">
      <c r="A294" s="4">
        <v>292</v>
      </c>
      <c r="B294" s="5" t="s">
        <v>1927</v>
      </c>
      <c r="C294" s="5" t="s">
        <v>1928</v>
      </c>
      <c r="D294" s="5" t="s">
        <v>1929</v>
      </c>
      <c r="E294" s="5" t="s">
        <v>35</v>
      </c>
      <c r="F294" s="6">
        <v>335</v>
      </c>
      <c r="G294" s="4">
        <v>202008</v>
      </c>
      <c r="H294" s="13" t="str">
        <f t="shared" si="4"/>
        <v>トレイルブレイザー</v>
      </c>
      <c r="I294" s="1" t="s">
        <v>1930</v>
      </c>
    </row>
    <row r="295" spans="1:9" ht="30" x14ac:dyDescent="0.4">
      <c r="A295" s="7">
        <v>293</v>
      </c>
      <c r="B295" s="8" t="s">
        <v>1931</v>
      </c>
      <c r="C295" s="8"/>
      <c r="D295" s="8" t="s">
        <v>1932</v>
      </c>
      <c r="E295" s="8" t="s">
        <v>43</v>
      </c>
      <c r="F295" s="9">
        <v>335</v>
      </c>
      <c r="G295" s="7">
        <v>202008</v>
      </c>
      <c r="H295" s="12" t="str">
        <f t="shared" si="4"/>
        <v>カルチャーモデル　最高の組織文化のつくり方</v>
      </c>
      <c r="I295" s="1" t="s">
        <v>1933</v>
      </c>
    </row>
    <row r="296" spans="1:9" ht="30" x14ac:dyDescent="0.4">
      <c r="A296" s="4">
        <v>294</v>
      </c>
      <c r="B296" s="5" t="s">
        <v>1934</v>
      </c>
      <c r="C296" s="5" t="s">
        <v>1935</v>
      </c>
      <c r="D296" s="5" t="s">
        <v>1936</v>
      </c>
      <c r="E296" s="5" t="s">
        <v>35</v>
      </c>
      <c r="F296" s="6">
        <v>335</v>
      </c>
      <c r="G296" s="4">
        <v>202008</v>
      </c>
      <c r="H296" s="13" t="str">
        <f t="shared" si="4"/>
        <v>ネクスト・シェア</v>
      </c>
      <c r="I296" s="1" t="s">
        <v>1937</v>
      </c>
    </row>
    <row r="297" spans="1:9" ht="30" x14ac:dyDescent="0.4">
      <c r="A297" s="7">
        <v>295</v>
      </c>
      <c r="B297" s="8" t="s">
        <v>1997</v>
      </c>
      <c r="C297" s="8"/>
      <c r="D297" s="8" t="s">
        <v>1998</v>
      </c>
      <c r="E297" s="8" t="s">
        <v>35</v>
      </c>
      <c r="F297" s="9">
        <v>335</v>
      </c>
      <c r="G297" s="7">
        <v>202007</v>
      </c>
      <c r="H297" s="12" t="str">
        <f t="shared" si="4"/>
        <v>コロナ後に生き残る会社　食える仕事　稼げる働き方</v>
      </c>
      <c r="I297" s="1" t="s">
        <v>1999</v>
      </c>
    </row>
    <row r="298" spans="1:9" ht="30" x14ac:dyDescent="0.4">
      <c r="A298" s="4">
        <v>296</v>
      </c>
      <c r="B298" s="5" t="s">
        <v>1991</v>
      </c>
      <c r="C298" s="5"/>
      <c r="D298" s="5" t="s">
        <v>1992</v>
      </c>
      <c r="E298" s="5" t="s">
        <v>35</v>
      </c>
      <c r="F298" s="6">
        <v>335</v>
      </c>
      <c r="G298" s="4">
        <v>202007</v>
      </c>
      <c r="H298" s="13" t="str">
        <f t="shared" si="4"/>
        <v>経営の知的思考　直感で発想　論理で検証　哲学で跳躍</v>
      </c>
      <c r="I298" s="1" t="s">
        <v>1993</v>
      </c>
    </row>
    <row r="299" spans="1:9" x14ac:dyDescent="0.4">
      <c r="A299" s="7">
        <v>297</v>
      </c>
      <c r="B299" s="8" t="s">
        <v>2039</v>
      </c>
      <c r="C299" s="8" t="s">
        <v>2040</v>
      </c>
      <c r="D299" s="8" t="s">
        <v>2041</v>
      </c>
      <c r="E299" s="8" t="s">
        <v>336</v>
      </c>
      <c r="F299" s="9">
        <v>335</v>
      </c>
      <c r="G299" s="7">
        <v>202005</v>
      </c>
      <c r="H299" s="12" t="str">
        <f t="shared" si="4"/>
        <v>国際OEM契約書の作成実務</v>
      </c>
      <c r="I299" s="1" t="s">
        <v>2042</v>
      </c>
    </row>
    <row r="300" spans="1:9" ht="30" x14ac:dyDescent="0.4">
      <c r="A300" s="4">
        <v>298</v>
      </c>
      <c r="B300" s="5" t="s">
        <v>2079</v>
      </c>
      <c r="C300" s="5" t="s">
        <v>2080</v>
      </c>
      <c r="D300" s="5" t="s">
        <v>2081</v>
      </c>
      <c r="E300" s="5" t="s">
        <v>35</v>
      </c>
      <c r="F300" s="6">
        <v>335</v>
      </c>
      <c r="G300" s="4">
        <v>202004</v>
      </c>
      <c r="H300" s="13" t="str">
        <f t="shared" si="4"/>
        <v>日本企業の勝算</v>
      </c>
      <c r="I300" s="1" t="s">
        <v>2082</v>
      </c>
    </row>
    <row r="301" spans="1:9" x14ac:dyDescent="0.4">
      <c r="A301" s="7">
        <v>299</v>
      </c>
      <c r="B301" s="8" t="s">
        <v>2106</v>
      </c>
      <c r="C301" s="8" t="s">
        <v>2107</v>
      </c>
      <c r="D301" s="8" t="s">
        <v>2108</v>
      </c>
      <c r="E301" s="8" t="s">
        <v>35</v>
      </c>
      <c r="F301" s="9">
        <v>335</v>
      </c>
      <c r="G301" s="7">
        <v>202003</v>
      </c>
      <c r="H301" s="12" t="str">
        <f t="shared" si="4"/>
        <v>テキストブックＮＰＯ（第３版）</v>
      </c>
      <c r="I301" s="1" t="s">
        <v>2109</v>
      </c>
    </row>
    <row r="302" spans="1:9" ht="30" x14ac:dyDescent="0.4">
      <c r="A302" s="4">
        <v>300</v>
      </c>
      <c r="B302" s="5" t="s">
        <v>2118</v>
      </c>
      <c r="C302" s="5"/>
      <c r="D302" s="5" t="s">
        <v>2119</v>
      </c>
      <c r="E302" s="5" t="s">
        <v>35</v>
      </c>
      <c r="F302" s="6">
        <v>335</v>
      </c>
      <c r="G302" s="4">
        <v>202003</v>
      </c>
      <c r="H302" s="13" t="str">
        <f t="shared" si="4"/>
        <v>三菱今昔　150年目の名門財閥</v>
      </c>
      <c r="I302" s="1" t="s">
        <v>2120</v>
      </c>
    </row>
    <row r="303" spans="1:9" ht="30" x14ac:dyDescent="0.4">
      <c r="A303" s="7">
        <v>301</v>
      </c>
      <c r="B303" s="8" t="s">
        <v>2141</v>
      </c>
      <c r="C303" s="8" t="s">
        <v>2142</v>
      </c>
      <c r="D303" s="8" t="s">
        <v>2143</v>
      </c>
      <c r="E303" s="8" t="s">
        <v>755</v>
      </c>
      <c r="F303" s="9">
        <v>335</v>
      </c>
      <c r="G303" s="7">
        <v>202002</v>
      </c>
      <c r="H303" s="12" t="str">
        <f t="shared" si="4"/>
        <v>会社は誰のものか</v>
      </c>
      <c r="I303" s="1" t="s">
        <v>2144</v>
      </c>
    </row>
    <row r="304" spans="1:9" ht="30" x14ac:dyDescent="0.4">
      <c r="A304" s="4">
        <v>302</v>
      </c>
      <c r="B304" s="5" t="s">
        <v>2178</v>
      </c>
      <c r="C304" s="5" t="s">
        <v>2179</v>
      </c>
      <c r="D304" s="5" t="s">
        <v>2180</v>
      </c>
      <c r="E304" s="5" t="s">
        <v>1744</v>
      </c>
      <c r="F304" s="6">
        <v>335</v>
      </c>
      <c r="G304" s="4">
        <v>202001</v>
      </c>
      <c r="H304" s="13" t="str">
        <f t="shared" si="4"/>
        <v>社会の問題解決こそ、企業価値創造の源である</v>
      </c>
      <c r="I304" s="1" t="s">
        <v>2181</v>
      </c>
    </row>
    <row r="305" spans="1:9" x14ac:dyDescent="0.4">
      <c r="A305" s="7">
        <v>303</v>
      </c>
      <c r="B305" s="8" t="s">
        <v>2810</v>
      </c>
      <c r="C305" s="8"/>
      <c r="D305" s="8" t="s">
        <v>2811</v>
      </c>
      <c r="E305" s="8" t="s">
        <v>154</v>
      </c>
      <c r="F305" s="9">
        <v>335</v>
      </c>
      <c r="G305" s="7">
        <v>201310</v>
      </c>
      <c r="H305" s="12" t="str">
        <f t="shared" si="4"/>
        <v>働く人の資本主義　新版</v>
      </c>
      <c r="I305" s="1" t="s">
        <v>2812</v>
      </c>
    </row>
    <row r="306" spans="1:9" ht="30" x14ac:dyDescent="0.4">
      <c r="A306" s="4">
        <v>304</v>
      </c>
      <c r="B306" s="5" t="s">
        <v>3280</v>
      </c>
      <c r="C306" s="5"/>
      <c r="D306" s="5" t="s">
        <v>3281</v>
      </c>
      <c r="E306" s="5" t="s">
        <v>14</v>
      </c>
      <c r="F306" s="6">
        <v>336</v>
      </c>
      <c r="G306" s="4">
        <v>202412</v>
      </c>
      <c r="H306" s="13" t="str">
        <f t="shared" si="4"/>
        <v>会社設立3年目までの税金の本　新版</v>
      </c>
      <c r="I306" s="1" t="s">
        <v>3533</v>
      </c>
    </row>
    <row r="307" spans="1:9" ht="30" x14ac:dyDescent="0.4">
      <c r="A307" s="7">
        <v>305</v>
      </c>
      <c r="B307" s="8" t="s">
        <v>3282</v>
      </c>
      <c r="C307" s="8"/>
      <c r="D307" s="8" t="s">
        <v>3283</v>
      </c>
      <c r="E307" s="8" t="s">
        <v>35</v>
      </c>
      <c r="F307" s="9">
        <v>336</v>
      </c>
      <c r="G307" s="7">
        <v>202412</v>
      </c>
      <c r="H307" s="12" t="str">
        <f t="shared" si="4"/>
        <v>「最高のビジネス人脈」が作れる食事の戦略</v>
      </c>
      <c r="I307" s="1" t="s">
        <v>3534</v>
      </c>
    </row>
    <row r="308" spans="1:9" ht="30" x14ac:dyDescent="0.4">
      <c r="A308" s="4">
        <v>306</v>
      </c>
      <c r="B308" s="5" t="s">
        <v>3284</v>
      </c>
      <c r="C308" s="5" t="s">
        <v>3285</v>
      </c>
      <c r="D308" s="5" t="s">
        <v>3286</v>
      </c>
      <c r="E308" s="5" t="s">
        <v>35</v>
      </c>
      <c r="F308" s="6">
        <v>336</v>
      </c>
      <c r="G308" s="4">
        <v>202411</v>
      </c>
      <c r="H308" s="13" t="str">
        <f t="shared" si="4"/>
        <v>組織変革の教科書</v>
      </c>
      <c r="I308" s="1" t="s">
        <v>3535</v>
      </c>
    </row>
    <row r="309" spans="1:9" ht="30" x14ac:dyDescent="0.4">
      <c r="A309" s="7">
        <v>307</v>
      </c>
      <c r="B309" s="8" t="s">
        <v>3287</v>
      </c>
      <c r="C309" s="8" t="s">
        <v>3288</v>
      </c>
      <c r="D309" s="8" t="s">
        <v>3289</v>
      </c>
      <c r="E309" s="8" t="s">
        <v>35</v>
      </c>
      <c r="F309" s="9">
        <v>336</v>
      </c>
      <c r="G309" s="7">
        <v>202410</v>
      </c>
      <c r="H309" s="12" t="str">
        <f t="shared" si="4"/>
        <v>イノベーターシップ</v>
      </c>
      <c r="I309" s="1" t="s">
        <v>3536</v>
      </c>
    </row>
    <row r="310" spans="1:9" ht="30" x14ac:dyDescent="0.4">
      <c r="A310" s="4">
        <v>308</v>
      </c>
      <c r="B310" s="5" t="s">
        <v>3290</v>
      </c>
      <c r="C310" s="5"/>
      <c r="D310" s="5" t="s">
        <v>3291</v>
      </c>
      <c r="E310" s="5" t="s">
        <v>14</v>
      </c>
      <c r="F310" s="6">
        <v>336</v>
      </c>
      <c r="G310" s="4">
        <v>202409</v>
      </c>
      <c r="H310" s="13" t="str">
        <f t="shared" si="4"/>
        <v>サラリーマンの副業の税金が全部わかる本　第2版</v>
      </c>
      <c r="I310" s="1" t="s">
        <v>3537</v>
      </c>
    </row>
    <row r="311" spans="1:9" ht="30" x14ac:dyDescent="0.4">
      <c r="A311" s="7">
        <v>309</v>
      </c>
      <c r="B311" s="8" t="s">
        <v>2887</v>
      </c>
      <c r="C311" s="8"/>
      <c r="D311" s="8" t="s">
        <v>3008</v>
      </c>
      <c r="E311" s="8" t="s">
        <v>43</v>
      </c>
      <c r="F311" s="9">
        <v>336</v>
      </c>
      <c r="G311" s="7">
        <v>202407</v>
      </c>
      <c r="H311" s="12" t="str">
        <f t="shared" si="4"/>
        <v>戦略コンサルタントが大事にしている　シン・ロジカルシンキング</v>
      </c>
      <c r="I311" s="1" t="s">
        <v>3150</v>
      </c>
    </row>
    <row r="312" spans="1:9" ht="30" x14ac:dyDescent="0.4">
      <c r="A312" s="4">
        <v>310</v>
      </c>
      <c r="B312" s="5" t="s">
        <v>2886</v>
      </c>
      <c r="C312" s="5" t="s">
        <v>3006</v>
      </c>
      <c r="D312" s="5" t="s">
        <v>3007</v>
      </c>
      <c r="E312" s="5" t="s">
        <v>428</v>
      </c>
      <c r="F312" s="6">
        <v>336</v>
      </c>
      <c r="G312" s="4">
        <v>202404</v>
      </c>
      <c r="H312" s="13" t="str">
        <f t="shared" si="4"/>
        <v>図解でわかる　総務部員の基礎知識</v>
      </c>
      <c r="I312" s="1" t="s">
        <v>3149</v>
      </c>
    </row>
    <row r="313" spans="1:9" ht="30" x14ac:dyDescent="0.4">
      <c r="A313" s="7">
        <v>311</v>
      </c>
      <c r="B313" s="8" t="s">
        <v>51</v>
      </c>
      <c r="C313" s="8" t="s">
        <v>52</v>
      </c>
      <c r="D313" s="8" t="s">
        <v>53</v>
      </c>
      <c r="E313" s="8" t="s">
        <v>43</v>
      </c>
      <c r="F313" s="9">
        <v>336</v>
      </c>
      <c r="G313" s="7">
        <v>202404</v>
      </c>
      <c r="H313" s="12" t="str">
        <f t="shared" si="4"/>
        <v>「承認 (アクノレッジ) 」が人を動かす</v>
      </c>
      <c r="I313" s="1" t="s">
        <v>54</v>
      </c>
    </row>
    <row r="314" spans="1:9" ht="30" x14ac:dyDescent="0.4">
      <c r="A314" s="4">
        <v>312</v>
      </c>
      <c r="B314" s="5" t="s">
        <v>76</v>
      </c>
      <c r="C314" s="5" t="s">
        <v>77</v>
      </c>
      <c r="D314" s="5" t="s">
        <v>78</v>
      </c>
      <c r="E314" s="5" t="s">
        <v>35</v>
      </c>
      <c r="F314" s="6">
        <v>336</v>
      </c>
      <c r="G314" s="4">
        <v>202403</v>
      </c>
      <c r="H314" s="13" t="str">
        <f t="shared" si="4"/>
        <v>最後は言い方</v>
      </c>
      <c r="I314" s="1" t="s">
        <v>79</v>
      </c>
    </row>
    <row r="315" spans="1:9" ht="30" x14ac:dyDescent="0.4">
      <c r="A315" s="7">
        <v>313</v>
      </c>
      <c r="B315" s="8" t="s">
        <v>95</v>
      </c>
      <c r="C315" s="8" t="s">
        <v>96</v>
      </c>
      <c r="D315" s="8" t="s">
        <v>97</v>
      </c>
      <c r="E315" s="8" t="s">
        <v>35</v>
      </c>
      <c r="F315" s="9">
        <v>336</v>
      </c>
      <c r="G315" s="7">
        <v>202403</v>
      </c>
      <c r="H315" s="12" t="str">
        <f t="shared" si="4"/>
        <v>若者に辞められると困るので、強く言えません</v>
      </c>
      <c r="I315" s="1" t="s">
        <v>98</v>
      </c>
    </row>
    <row r="316" spans="1:9" ht="30" x14ac:dyDescent="0.4">
      <c r="A316" s="4">
        <v>314</v>
      </c>
      <c r="B316" s="5" t="s">
        <v>99</v>
      </c>
      <c r="C316" s="5" t="s">
        <v>100</v>
      </c>
      <c r="D316" s="5" t="s">
        <v>101</v>
      </c>
      <c r="E316" s="5" t="s">
        <v>43</v>
      </c>
      <c r="F316" s="6">
        <v>336</v>
      </c>
      <c r="G316" s="4">
        <v>202403</v>
      </c>
      <c r="H316" s="13" t="str">
        <f t="shared" si="4"/>
        <v>リスキリングが最強チームをつくる</v>
      </c>
      <c r="I316" s="1" t="s">
        <v>102</v>
      </c>
    </row>
    <row r="317" spans="1:9" ht="30" x14ac:dyDescent="0.4">
      <c r="A317" s="7">
        <v>315</v>
      </c>
      <c r="B317" s="8" t="s">
        <v>103</v>
      </c>
      <c r="C317" s="8" t="s">
        <v>104</v>
      </c>
      <c r="D317" s="8" t="s">
        <v>105</v>
      </c>
      <c r="E317" s="8" t="s">
        <v>35</v>
      </c>
      <c r="F317" s="9">
        <v>336</v>
      </c>
      <c r="G317" s="7">
        <v>202403</v>
      </c>
      <c r="H317" s="12" t="str">
        <f t="shared" si="4"/>
        <v>鬼時短</v>
      </c>
      <c r="I317" s="1" t="s">
        <v>106</v>
      </c>
    </row>
    <row r="318" spans="1:9" ht="30" x14ac:dyDescent="0.4">
      <c r="A318" s="4">
        <v>316</v>
      </c>
      <c r="B318" s="5" t="s">
        <v>2888</v>
      </c>
      <c r="C318" s="5" t="s">
        <v>3009</v>
      </c>
      <c r="D318" s="5" t="s">
        <v>3010</v>
      </c>
      <c r="E318" s="5" t="s">
        <v>428</v>
      </c>
      <c r="F318" s="6">
        <v>336</v>
      </c>
      <c r="G318" s="4">
        <v>202403</v>
      </c>
      <c r="H318" s="13" t="str">
        <f t="shared" si="4"/>
        <v>部下との対話が上手なマネジャーは観察から始める</v>
      </c>
      <c r="I318" s="1" t="s">
        <v>3151</v>
      </c>
    </row>
    <row r="319" spans="1:9" ht="30" x14ac:dyDescent="0.4">
      <c r="A319" s="7">
        <v>317</v>
      </c>
      <c r="B319" s="8" t="s">
        <v>120</v>
      </c>
      <c r="C319" s="8"/>
      <c r="D319" s="8" t="s">
        <v>121</v>
      </c>
      <c r="E319" s="8" t="s">
        <v>43</v>
      </c>
      <c r="F319" s="9">
        <v>336</v>
      </c>
      <c r="G319" s="7">
        <v>202402</v>
      </c>
      <c r="H319" s="12" t="str">
        <f t="shared" si="4"/>
        <v>はじめての課長の教科書　第3版</v>
      </c>
      <c r="I319" s="1" t="s">
        <v>122</v>
      </c>
    </row>
    <row r="320" spans="1:9" ht="45" x14ac:dyDescent="0.4">
      <c r="A320" s="4">
        <v>318</v>
      </c>
      <c r="B320" s="5" t="s">
        <v>123</v>
      </c>
      <c r="C320" s="5"/>
      <c r="D320" s="5" t="s">
        <v>124</v>
      </c>
      <c r="E320" s="5" t="s">
        <v>35</v>
      </c>
      <c r="F320" s="6">
        <v>336</v>
      </c>
      <c r="G320" s="4">
        <v>202402</v>
      </c>
      <c r="H320" s="13" t="str">
        <f t="shared" si="4"/>
        <v>経営学者×YouTuber×起業家の著者が教える　一生使えるプレゼンの教科書</v>
      </c>
      <c r="I320" s="1" t="s">
        <v>125</v>
      </c>
    </row>
    <row r="321" spans="1:9" ht="45" x14ac:dyDescent="0.4">
      <c r="A321" s="7">
        <v>319</v>
      </c>
      <c r="B321" s="8" t="s">
        <v>126</v>
      </c>
      <c r="C321" s="8"/>
      <c r="D321" s="8" t="s">
        <v>127</v>
      </c>
      <c r="E321" s="8" t="s">
        <v>43</v>
      </c>
      <c r="F321" s="9">
        <v>336</v>
      </c>
      <c r="G321" s="7">
        <v>202401</v>
      </c>
      <c r="H321" s="12" t="str">
        <f t="shared" si="4"/>
        <v>図解　人的資本経営　50の問いに答えるだけで「理想の組織」が実現できる</v>
      </c>
      <c r="I321" s="1" t="s">
        <v>128</v>
      </c>
    </row>
    <row r="322" spans="1:9" ht="30" x14ac:dyDescent="0.4">
      <c r="A322" s="4">
        <v>320</v>
      </c>
      <c r="B322" s="5" t="s">
        <v>2885</v>
      </c>
      <c r="C322" s="5"/>
      <c r="D322" s="5" t="s">
        <v>3005</v>
      </c>
      <c r="E322" s="5" t="s">
        <v>428</v>
      </c>
      <c r="F322" s="6">
        <v>336</v>
      </c>
      <c r="G322" s="4">
        <v>202401</v>
      </c>
      <c r="H322" s="13" t="str">
        <f t="shared" si="4"/>
        <v>マンガでやさしくわかる知識創造</v>
      </c>
      <c r="I322" s="1" t="s">
        <v>3148</v>
      </c>
    </row>
    <row r="323" spans="1:9" ht="30" x14ac:dyDescent="0.4">
      <c r="A323" s="7">
        <v>321</v>
      </c>
      <c r="B323" s="8" t="s">
        <v>187</v>
      </c>
      <c r="C323" s="8"/>
      <c r="D323" s="8" t="s">
        <v>188</v>
      </c>
      <c r="E323" s="8" t="s">
        <v>35</v>
      </c>
      <c r="F323" s="9">
        <v>336</v>
      </c>
      <c r="G323" s="7">
        <v>202312</v>
      </c>
      <c r="H323" s="12" t="str">
        <f t="shared" si="4"/>
        <v>デジタル時代の情報発信のリスクと対策</v>
      </c>
      <c r="I323" s="1" t="s">
        <v>189</v>
      </c>
    </row>
    <row r="324" spans="1:9" ht="30" x14ac:dyDescent="0.4">
      <c r="A324" s="4">
        <v>322</v>
      </c>
      <c r="B324" s="5" t="s">
        <v>200</v>
      </c>
      <c r="C324" s="5"/>
      <c r="D324" s="5" t="s">
        <v>201</v>
      </c>
      <c r="E324" s="5" t="s">
        <v>43</v>
      </c>
      <c r="F324" s="6">
        <v>336</v>
      </c>
      <c r="G324" s="4">
        <v>202312</v>
      </c>
      <c r="H324" s="13" t="str">
        <f t="shared" ref="H324:H387" si="5">HYPERLINK(I324,B324)</f>
        <v>伝わる図解化</v>
      </c>
      <c r="I324" s="1" t="s">
        <v>202</v>
      </c>
    </row>
    <row r="325" spans="1:9" ht="30" x14ac:dyDescent="0.4">
      <c r="A325" s="7">
        <v>323</v>
      </c>
      <c r="B325" s="8" t="s">
        <v>203</v>
      </c>
      <c r="C325" s="8" t="s">
        <v>204</v>
      </c>
      <c r="D325" s="8" t="s">
        <v>205</v>
      </c>
      <c r="E325" s="8" t="s">
        <v>35</v>
      </c>
      <c r="F325" s="9">
        <v>336</v>
      </c>
      <c r="G325" s="7">
        <v>202312</v>
      </c>
      <c r="H325" s="12" t="str">
        <f t="shared" si="5"/>
        <v>実践仕掛学</v>
      </c>
      <c r="I325" s="1" t="s">
        <v>206</v>
      </c>
    </row>
    <row r="326" spans="1:9" ht="30" x14ac:dyDescent="0.4">
      <c r="A326" s="4">
        <v>324</v>
      </c>
      <c r="B326" s="5" t="s">
        <v>232</v>
      </c>
      <c r="C326" s="5" t="s">
        <v>233</v>
      </c>
      <c r="D326" s="5" t="s">
        <v>234</v>
      </c>
      <c r="E326" s="5" t="s">
        <v>35</v>
      </c>
      <c r="F326" s="6">
        <v>336</v>
      </c>
      <c r="G326" s="4">
        <v>202311</v>
      </c>
      <c r="H326" s="13" t="str">
        <f t="shared" si="5"/>
        <v>図解　相続税・贈与税のしくみ　第3版</v>
      </c>
      <c r="I326" s="1" t="s">
        <v>235</v>
      </c>
    </row>
    <row r="327" spans="1:9" x14ac:dyDescent="0.4">
      <c r="A327" s="7">
        <v>325</v>
      </c>
      <c r="B327" s="8" t="s">
        <v>241</v>
      </c>
      <c r="C327" s="8"/>
      <c r="D327" s="8" t="s">
        <v>242</v>
      </c>
      <c r="E327" s="8" t="s">
        <v>35</v>
      </c>
      <c r="F327" s="9">
        <v>336</v>
      </c>
      <c r="G327" s="7">
        <v>202311</v>
      </c>
      <c r="H327" s="12" t="str">
        <f t="shared" si="5"/>
        <v>生成AI時代の「超」仕事術大全</v>
      </c>
      <c r="I327" s="1" t="s">
        <v>243</v>
      </c>
    </row>
    <row r="328" spans="1:9" ht="30" x14ac:dyDescent="0.4">
      <c r="A328" s="4">
        <v>326</v>
      </c>
      <c r="B328" s="5" t="s">
        <v>3292</v>
      </c>
      <c r="C328" s="5"/>
      <c r="D328" s="5" t="s">
        <v>3293</v>
      </c>
      <c r="E328" s="5" t="s">
        <v>294</v>
      </c>
      <c r="F328" s="6">
        <v>336</v>
      </c>
      <c r="G328" s="4">
        <v>202311</v>
      </c>
      <c r="H328" s="13" t="str">
        <f t="shared" si="5"/>
        <v>日本の会社員はなぜ「やる気」を失ったのか</v>
      </c>
      <c r="I328" s="1" t="s">
        <v>3538</v>
      </c>
    </row>
    <row r="329" spans="1:9" ht="30" x14ac:dyDescent="0.4">
      <c r="A329" s="7">
        <v>327</v>
      </c>
      <c r="B329" s="8" t="s">
        <v>2883</v>
      </c>
      <c r="C329" s="8" t="s">
        <v>3001</v>
      </c>
      <c r="D329" s="8" t="s">
        <v>3002</v>
      </c>
      <c r="E329" s="8" t="s">
        <v>274</v>
      </c>
      <c r="F329" s="9">
        <v>336</v>
      </c>
      <c r="G329" s="7">
        <v>202311</v>
      </c>
      <c r="H329" s="12" t="str">
        <f t="shared" si="5"/>
        <v>ビジネスを成功に導くデータ活用実践ガイド</v>
      </c>
      <c r="I329" s="1" t="s">
        <v>3146</v>
      </c>
    </row>
    <row r="330" spans="1:9" ht="30" x14ac:dyDescent="0.4">
      <c r="A330" s="4">
        <v>328</v>
      </c>
      <c r="B330" s="5" t="s">
        <v>2884</v>
      </c>
      <c r="C330" s="5" t="s">
        <v>3003</v>
      </c>
      <c r="D330" s="5" t="s">
        <v>3004</v>
      </c>
      <c r="E330" s="5" t="s">
        <v>428</v>
      </c>
      <c r="F330" s="6">
        <v>336</v>
      </c>
      <c r="G330" s="4">
        <v>202311</v>
      </c>
      <c r="H330" s="13" t="str">
        <f t="shared" si="5"/>
        <v>マネジャーの仕事 100の基本</v>
      </c>
      <c r="I330" s="1" t="s">
        <v>3147</v>
      </c>
    </row>
    <row r="331" spans="1:9" x14ac:dyDescent="0.4">
      <c r="A331" s="7">
        <v>329</v>
      </c>
      <c r="B331" s="8" t="s">
        <v>270</v>
      </c>
      <c r="C331" s="8" t="s">
        <v>271</v>
      </c>
      <c r="D331" s="8" t="s">
        <v>272</v>
      </c>
      <c r="E331" s="8" t="s">
        <v>14</v>
      </c>
      <c r="F331" s="9">
        <v>336</v>
      </c>
      <c r="G331" s="7">
        <v>202310</v>
      </c>
      <c r="H331" s="12" t="str">
        <f t="shared" si="5"/>
        <v>何でも言える職場はどっち？</v>
      </c>
      <c r="I331" s="1" t="s">
        <v>273</v>
      </c>
    </row>
    <row r="332" spans="1:9" ht="45" x14ac:dyDescent="0.4">
      <c r="A332" s="4">
        <v>330</v>
      </c>
      <c r="B332" s="5" t="s">
        <v>310</v>
      </c>
      <c r="C332" s="5" t="s">
        <v>311</v>
      </c>
      <c r="D332" s="5" t="s">
        <v>312</v>
      </c>
      <c r="E332" s="5" t="s">
        <v>274</v>
      </c>
      <c r="F332" s="6">
        <v>336</v>
      </c>
      <c r="G332" s="4">
        <v>202309</v>
      </c>
      <c r="H332" s="13" t="str">
        <f t="shared" si="5"/>
        <v>税金でこれ以上損をしない方法</v>
      </c>
      <c r="I332" s="1" t="s">
        <v>313</v>
      </c>
    </row>
    <row r="333" spans="1:9" ht="30" x14ac:dyDescent="0.4">
      <c r="A333" s="7">
        <v>331</v>
      </c>
      <c r="B333" s="8" t="s">
        <v>383</v>
      </c>
      <c r="C333" s="8" t="s">
        <v>384</v>
      </c>
      <c r="D333" s="8" t="s">
        <v>385</v>
      </c>
      <c r="E333" s="8" t="s">
        <v>301</v>
      </c>
      <c r="F333" s="9">
        <v>336</v>
      </c>
      <c r="G333" s="7">
        <v>202307</v>
      </c>
      <c r="H333" s="12" t="str">
        <f t="shared" si="5"/>
        <v>AI人材にいま一番必要なこと</v>
      </c>
      <c r="I333" s="1" t="s">
        <v>386</v>
      </c>
    </row>
    <row r="334" spans="1:9" ht="45" x14ac:dyDescent="0.4">
      <c r="A334" s="4">
        <v>332</v>
      </c>
      <c r="B334" s="5" t="s">
        <v>455</v>
      </c>
      <c r="C334" s="5"/>
      <c r="D334" s="5" t="s">
        <v>444</v>
      </c>
      <c r="E334" s="5" t="s">
        <v>428</v>
      </c>
      <c r="F334" s="6">
        <v>336</v>
      </c>
      <c r="G334" s="4">
        <v>202306</v>
      </c>
      <c r="H334" s="13" t="str">
        <f t="shared" si="5"/>
        <v>やさしい・かんたん　ビジネスマナー</v>
      </c>
      <c r="I334" s="1" t="s">
        <v>456</v>
      </c>
    </row>
    <row r="335" spans="1:9" ht="45" x14ac:dyDescent="0.4">
      <c r="A335" s="7">
        <v>333</v>
      </c>
      <c r="B335" s="8" t="s">
        <v>443</v>
      </c>
      <c r="C335" s="8"/>
      <c r="D335" s="8" t="s">
        <v>444</v>
      </c>
      <c r="E335" s="8" t="s">
        <v>428</v>
      </c>
      <c r="F335" s="9">
        <v>336</v>
      </c>
      <c r="G335" s="7">
        <v>202306</v>
      </c>
      <c r="H335" s="12" t="str">
        <f t="shared" si="5"/>
        <v>やさしい・かんたん　話し方</v>
      </c>
      <c r="I335" s="1" t="s">
        <v>445</v>
      </c>
    </row>
    <row r="336" spans="1:9" ht="45" x14ac:dyDescent="0.4">
      <c r="A336" s="4">
        <v>334</v>
      </c>
      <c r="B336" s="5" t="s">
        <v>464</v>
      </c>
      <c r="C336" s="5"/>
      <c r="D336" s="5" t="s">
        <v>444</v>
      </c>
      <c r="E336" s="5" t="s">
        <v>428</v>
      </c>
      <c r="F336" s="6">
        <v>336</v>
      </c>
      <c r="G336" s="4">
        <v>202306</v>
      </c>
      <c r="H336" s="13" t="str">
        <f t="shared" si="5"/>
        <v>やさしい・かんたん　プレゼンテーション</v>
      </c>
      <c r="I336" s="1" t="s">
        <v>465</v>
      </c>
    </row>
    <row r="337" spans="1:9" ht="45" x14ac:dyDescent="0.4">
      <c r="A337" s="7">
        <v>335</v>
      </c>
      <c r="B337" s="8" t="s">
        <v>476</v>
      </c>
      <c r="C337" s="8"/>
      <c r="D337" s="8" t="s">
        <v>444</v>
      </c>
      <c r="E337" s="8" t="s">
        <v>428</v>
      </c>
      <c r="F337" s="9">
        <v>336</v>
      </c>
      <c r="G337" s="7">
        <v>202306</v>
      </c>
      <c r="H337" s="12" t="str">
        <f t="shared" si="5"/>
        <v>やさしい・かんたん　ビジネス文書</v>
      </c>
      <c r="I337" s="1" t="s">
        <v>477</v>
      </c>
    </row>
    <row r="338" spans="1:9" ht="45" x14ac:dyDescent="0.4">
      <c r="A338" s="4">
        <v>336</v>
      </c>
      <c r="B338" s="5" t="s">
        <v>506</v>
      </c>
      <c r="C338" s="5"/>
      <c r="D338" s="5" t="s">
        <v>444</v>
      </c>
      <c r="E338" s="5" t="s">
        <v>428</v>
      </c>
      <c r="F338" s="6">
        <v>336</v>
      </c>
      <c r="G338" s="4">
        <v>202306</v>
      </c>
      <c r="H338" s="13" t="str">
        <f t="shared" si="5"/>
        <v>やさしい・かんたん　企画書・提案書</v>
      </c>
      <c r="I338" s="1" t="s">
        <v>507</v>
      </c>
    </row>
    <row r="339" spans="1:9" ht="30" x14ac:dyDescent="0.4">
      <c r="A339" s="7">
        <v>337</v>
      </c>
      <c r="B339" s="8" t="s">
        <v>508</v>
      </c>
      <c r="C339" s="8" t="s">
        <v>509</v>
      </c>
      <c r="D339" s="8" t="s">
        <v>510</v>
      </c>
      <c r="E339" s="8" t="s">
        <v>274</v>
      </c>
      <c r="F339" s="9">
        <v>336</v>
      </c>
      <c r="G339" s="7">
        <v>202305</v>
      </c>
      <c r="H339" s="12" t="str">
        <f t="shared" si="5"/>
        <v>どうしてこうなった？ セキュリティの笑えないミスとその対策51</v>
      </c>
      <c r="I339" s="1" t="s">
        <v>511</v>
      </c>
    </row>
    <row r="340" spans="1:9" ht="30" x14ac:dyDescent="0.4">
      <c r="A340" s="4">
        <v>338</v>
      </c>
      <c r="B340" s="5" t="s">
        <v>899</v>
      </c>
      <c r="C340" s="5"/>
      <c r="D340" s="5" t="s">
        <v>900</v>
      </c>
      <c r="E340" s="5" t="s">
        <v>43</v>
      </c>
      <c r="F340" s="6">
        <v>336</v>
      </c>
      <c r="G340" s="4">
        <v>202205</v>
      </c>
      <c r="H340" s="13" t="str">
        <f t="shared" si="5"/>
        <v>部下 後輩 年下との話し方</v>
      </c>
      <c r="I340" s="1" t="s">
        <v>901</v>
      </c>
    </row>
    <row r="341" spans="1:9" x14ac:dyDescent="0.4">
      <c r="A341" s="7">
        <v>339</v>
      </c>
      <c r="B341" s="8" t="s">
        <v>902</v>
      </c>
      <c r="C341" s="8"/>
      <c r="D341" s="8" t="s">
        <v>903</v>
      </c>
      <c r="E341" s="8" t="s">
        <v>14</v>
      </c>
      <c r="F341" s="9">
        <v>336</v>
      </c>
      <c r="G341" s="7">
        <v>202205</v>
      </c>
      <c r="H341" s="12" t="str">
        <f t="shared" si="5"/>
        <v>伝わるメモは図解が9割！</v>
      </c>
      <c r="I341" s="1" t="s">
        <v>904</v>
      </c>
    </row>
    <row r="342" spans="1:9" x14ac:dyDescent="0.4">
      <c r="A342" s="4">
        <v>340</v>
      </c>
      <c r="B342" s="5" t="s">
        <v>925</v>
      </c>
      <c r="C342" s="5"/>
      <c r="D342" s="5" t="s">
        <v>926</v>
      </c>
      <c r="E342" s="5" t="s">
        <v>14</v>
      </c>
      <c r="F342" s="6">
        <v>336</v>
      </c>
      <c r="G342" s="4">
        <v>202205</v>
      </c>
      <c r="H342" s="13" t="str">
        <f t="shared" si="5"/>
        <v>LGBTQの働き方をケアする本</v>
      </c>
      <c r="I342" s="1" t="s">
        <v>927</v>
      </c>
    </row>
    <row r="343" spans="1:9" ht="30" x14ac:dyDescent="0.4">
      <c r="A343" s="7">
        <v>341</v>
      </c>
      <c r="B343" s="8" t="s">
        <v>1276</v>
      </c>
      <c r="C343" s="8" t="s">
        <v>1277</v>
      </c>
      <c r="D343" s="8" t="s">
        <v>1278</v>
      </c>
      <c r="E343" s="8" t="s">
        <v>274</v>
      </c>
      <c r="F343" s="9">
        <v>336</v>
      </c>
      <c r="G343" s="7">
        <v>202110</v>
      </c>
      <c r="H343" s="12" t="str">
        <f t="shared" si="5"/>
        <v>図解まるわかり　DXのしくみ</v>
      </c>
      <c r="I343" s="1" t="s">
        <v>1279</v>
      </c>
    </row>
    <row r="344" spans="1:9" ht="30" x14ac:dyDescent="0.4">
      <c r="A344" s="4">
        <v>342</v>
      </c>
      <c r="B344" s="5" t="s">
        <v>1526</v>
      </c>
      <c r="C344" s="5" t="s">
        <v>1527</v>
      </c>
      <c r="D344" s="5" t="s">
        <v>1528</v>
      </c>
      <c r="E344" s="5" t="s">
        <v>43</v>
      </c>
      <c r="F344" s="6">
        <v>336</v>
      </c>
      <c r="G344" s="4">
        <v>202104</v>
      </c>
      <c r="H344" s="13" t="str">
        <f t="shared" si="5"/>
        <v>いまこそ知りたいDX戦略</v>
      </c>
      <c r="I344" s="1" t="s">
        <v>1529</v>
      </c>
    </row>
    <row r="345" spans="1:9" ht="30" x14ac:dyDescent="0.4">
      <c r="A345" s="7">
        <v>343</v>
      </c>
      <c r="B345" s="8" t="s">
        <v>1725</v>
      </c>
      <c r="C345" s="8" t="s">
        <v>1726</v>
      </c>
      <c r="D345" s="8" t="s">
        <v>1727</v>
      </c>
      <c r="E345" s="8" t="s">
        <v>336</v>
      </c>
      <c r="F345" s="9">
        <v>336</v>
      </c>
      <c r="G345" s="7">
        <v>202101</v>
      </c>
      <c r="H345" s="12" t="str">
        <f t="shared" si="5"/>
        <v>事業戦略実践ガイドブック</v>
      </c>
      <c r="I345" s="1" t="s">
        <v>1728</v>
      </c>
    </row>
    <row r="346" spans="1:9" ht="30" x14ac:dyDescent="0.4">
      <c r="A346" s="4">
        <v>344</v>
      </c>
      <c r="B346" s="5" t="s">
        <v>1765</v>
      </c>
      <c r="C346" s="5"/>
      <c r="D346" s="5" t="s">
        <v>53</v>
      </c>
      <c r="E346" s="5" t="s">
        <v>43</v>
      </c>
      <c r="F346" s="6">
        <v>336</v>
      </c>
      <c r="G346" s="4">
        <v>202012</v>
      </c>
      <c r="H346" s="13" t="str">
        <f t="shared" si="5"/>
        <v>未来を共創する経営チームをつくる</v>
      </c>
      <c r="I346" s="1" t="s">
        <v>1766</v>
      </c>
    </row>
    <row r="347" spans="1:9" ht="30" x14ac:dyDescent="0.4">
      <c r="A347" s="7">
        <v>345</v>
      </c>
      <c r="B347" s="8" t="s">
        <v>1842</v>
      </c>
      <c r="C347" s="8" t="s">
        <v>1843</v>
      </c>
      <c r="D347" s="8" t="s">
        <v>1844</v>
      </c>
      <c r="E347" s="8" t="s">
        <v>274</v>
      </c>
      <c r="F347" s="9">
        <v>336</v>
      </c>
      <c r="G347" s="7">
        <v>202010</v>
      </c>
      <c r="H347" s="12" t="str">
        <f t="shared" si="5"/>
        <v>おうち仕事術</v>
      </c>
      <c r="I347" s="1" t="s">
        <v>1845</v>
      </c>
    </row>
    <row r="348" spans="1:9" x14ac:dyDescent="0.4">
      <c r="A348" s="4">
        <v>346</v>
      </c>
      <c r="B348" s="5" t="s">
        <v>1887</v>
      </c>
      <c r="C348" s="5" t="s">
        <v>1888</v>
      </c>
      <c r="D348" s="5" t="s">
        <v>1889</v>
      </c>
      <c r="E348" s="5" t="s">
        <v>35</v>
      </c>
      <c r="F348" s="6">
        <v>336</v>
      </c>
      <c r="G348" s="4">
        <v>202009</v>
      </c>
      <c r="H348" s="13" t="str">
        <f t="shared" si="5"/>
        <v>ＫＰＩ大全</v>
      </c>
      <c r="I348" s="1" t="s">
        <v>1890</v>
      </c>
    </row>
    <row r="349" spans="1:9" ht="30" x14ac:dyDescent="0.4">
      <c r="A349" s="7">
        <v>347</v>
      </c>
      <c r="B349" s="8" t="s">
        <v>1948</v>
      </c>
      <c r="C349" s="8"/>
      <c r="D349" s="8" t="s">
        <v>1949</v>
      </c>
      <c r="E349" s="8" t="s">
        <v>1950</v>
      </c>
      <c r="F349" s="9">
        <v>336</v>
      </c>
      <c r="G349" s="7">
        <v>202008</v>
      </c>
      <c r="H349" s="12" t="str">
        <f t="shared" si="5"/>
        <v>外国人労働者の雇い方 完全マニュアル</v>
      </c>
      <c r="I349" s="1" t="s">
        <v>1951</v>
      </c>
    </row>
    <row r="350" spans="1:9" ht="30" x14ac:dyDescent="0.4">
      <c r="A350" s="4">
        <v>348</v>
      </c>
      <c r="B350" s="5" t="s">
        <v>2030</v>
      </c>
      <c r="C350" s="5" t="s">
        <v>2031</v>
      </c>
      <c r="D350" s="5" t="s">
        <v>2032</v>
      </c>
      <c r="E350" s="5" t="s">
        <v>43</v>
      </c>
      <c r="F350" s="6">
        <v>336</v>
      </c>
      <c r="G350" s="4">
        <v>202006</v>
      </c>
      <c r="H350" s="13" t="str">
        <f t="shared" si="5"/>
        <v>スキルペディア</v>
      </c>
      <c r="I350" s="1" t="s">
        <v>2033</v>
      </c>
    </row>
    <row r="351" spans="1:9" x14ac:dyDescent="0.4">
      <c r="A351" s="7">
        <v>349</v>
      </c>
      <c r="B351" s="8" t="s">
        <v>2147</v>
      </c>
      <c r="C351" s="8"/>
      <c r="D351" s="8" t="s">
        <v>2148</v>
      </c>
      <c r="E351" s="8" t="s">
        <v>35</v>
      </c>
      <c r="F351" s="9">
        <v>336</v>
      </c>
      <c r="G351" s="7">
        <v>202002</v>
      </c>
      <c r="H351" s="12" t="str">
        <f t="shared" si="5"/>
        <v>イノベーション全書</v>
      </c>
      <c r="I351" s="1" t="s">
        <v>2149</v>
      </c>
    </row>
    <row r="352" spans="1:9" ht="30" x14ac:dyDescent="0.4">
      <c r="A352" s="4">
        <v>350</v>
      </c>
      <c r="B352" s="5" t="s">
        <v>2154</v>
      </c>
      <c r="C352" s="5"/>
      <c r="D352" s="5" t="s">
        <v>2155</v>
      </c>
      <c r="E352" s="5" t="s">
        <v>1950</v>
      </c>
      <c r="F352" s="6">
        <v>336</v>
      </c>
      <c r="G352" s="4">
        <v>202002</v>
      </c>
      <c r="H352" s="13" t="str">
        <f t="shared" si="5"/>
        <v>仕事がつまらない君へ　改訂版</v>
      </c>
      <c r="I352" s="1" t="s">
        <v>2156</v>
      </c>
    </row>
    <row r="353" spans="1:9" x14ac:dyDescent="0.4">
      <c r="A353" s="7">
        <v>351</v>
      </c>
      <c r="B353" s="8" t="s">
        <v>2189</v>
      </c>
      <c r="C353" s="8" t="s">
        <v>2190</v>
      </c>
      <c r="D353" s="8" t="s">
        <v>2191</v>
      </c>
      <c r="E353" s="8" t="s">
        <v>35</v>
      </c>
      <c r="F353" s="9">
        <v>336</v>
      </c>
      <c r="G353" s="7">
        <v>201912</v>
      </c>
      <c r="H353" s="12" t="str">
        <f t="shared" si="5"/>
        <v>ゼロからつくるビジネスモデル</v>
      </c>
      <c r="I353" s="1" t="s">
        <v>2192</v>
      </c>
    </row>
    <row r="354" spans="1:9" x14ac:dyDescent="0.4">
      <c r="A354" s="4">
        <v>352</v>
      </c>
      <c r="B354" s="5" t="s">
        <v>2277</v>
      </c>
      <c r="C354" s="5"/>
      <c r="D354" s="5" t="s">
        <v>2278</v>
      </c>
      <c r="E354" s="5" t="s">
        <v>35</v>
      </c>
      <c r="F354" s="6">
        <v>336</v>
      </c>
      <c r="G354" s="4">
        <v>201909</v>
      </c>
      <c r="H354" s="13" t="str">
        <f t="shared" si="5"/>
        <v>決算書１００の基本</v>
      </c>
      <c r="I354" s="1" t="s">
        <v>2279</v>
      </c>
    </row>
    <row r="355" spans="1:9" ht="30" x14ac:dyDescent="0.4">
      <c r="A355" s="7">
        <v>353</v>
      </c>
      <c r="B355" s="8" t="s">
        <v>2291</v>
      </c>
      <c r="C355" s="8" t="s">
        <v>2292</v>
      </c>
      <c r="D355" s="8" t="s">
        <v>2293</v>
      </c>
      <c r="E355" s="8" t="s">
        <v>43</v>
      </c>
      <c r="F355" s="9">
        <v>336</v>
      </c>
      <c r="G355" s="7">
        <v>201909</v>
      </c>
      <c r="H355" s="12" t="str">
        <f t="shared" si="5"/>
        <v>ズラシ戦略</v>
      </c>
      <c r="I355" s="1" t="s">
        <v>2294</v>
      </c>
    </row>
    <row r="356" spans="1:9" ht="30" x14ac:dyDescent="0.4">
      <c r="A356" s="4">
        <v>354</v>
      </c>
      <c r="B356" s="5" t="s">
        <v>2413</v>
      </c>
      <c r="C356" s="5" t="s">
        <v>2414</v>
      </c>
      <c r="D356" s="5" t="s">
        <v>2415</v>
      </c>
      <c r="E356" s="5" t="s">
        <v>12</v>
      </c>
      <c r="F356" s="6">
        <v>336</v>
      </c>
      <c r="G356" s="4">
        <v>201903</v>
      </c>
      <c r="H356" s="13" t="str">
        <f t="shared" si="5"/>
        <v>なぜ女性管理職は少ないのか</v>
      </c>
      <c r="I356" s="1" t="s">
        <v>2416</v>
      </c>
    </row>
    <row r="357" spans="1:9" ht="30" x14ac:dyDescent="0.4">
      <c r="A357" s="7">
        <v>355</v>
      </c>
      <c r="B357" s="8" t="s">
        <v>2504</v>
      </c>
      <c r="C357" s="8"/>
      <c r="D357" s="8" t="s">
        <v>1889</v>
      </c>
      <c r="E357" s="8" t="s">
        <v>43</v>
      </c>
      <c r="F357" s="9">
        <v>336</v>
      </c>
      <c r="G357" s="7">
        <v>201811</v>
      </c>
      <c r="H357" s="12" t="str">
        <f t="shared" si="5"/>
        <v>見るだけでわかる！ビジネス書図鑑</v>
      </c>
      <c r="I357" s="1" t="s">
        <v>2505</v>
      </c>
    </row>
    <row r="358" spans="1:9" ht="30" x14ac:dyDescent="0.4">
      <c r="A358" s="4">
        <v>356</v>
      </c>
      <c r="B358" s="5" t="s">
        <v>2522</v>
      </c>
      <c r="C358" s="5"/>
      <c r="D358" s="5" t="s">
        <v>2523</v>
      </c>
      <c r="E358" s="5" t="s">
        <v>43</v>
      </c>
      <c r="F358" s="6">
        <v>336</v>
      </c>
      <c r="G358" s="4">
        <v>201810</v>
      </c>
      <c r="H358" s="13" t="str">
        <f t="shared" si="5"/>
        <v>管理職になったら読む本</v>
      </c>
      <c r="I358" s="1" t="s">
        <v>2524</v>
      </c>
    </row>
    <row r="359" spans="1:9" ht="30" x14ac:dyDescent="0.4">
      <c r="A359" s="7">
        <v>357</v>
      </c>
      <c r="B359" s="8" t="s">
        <v>2603</v>
      </c>
      <c r="C359" s="8" t="s">
        <v>2604</v>
      </c>
      <c r="D359" s="8" t="s">
        <v>2605</v>
      </c>
      <c r="E359" s="8" t="s">
        <v>67</v>
      </c>
      <c r="F359" s="9">
        <v>336</v>
      </c>
      <c r="G359" s="7">
        <v>201806</v>
      </c>
      <c r="H359" s="12" t="str">
        <f t="shared" si="5"/>
        <v>ハローワーク採用の絶対法則</v>
      </c>
      <c r="I359" s="1" t="s">
        <v>2606</v>
      </c>
    </row>
    <row r="360" spans="1:9" x14ac:dyDescent="0.4">
      <c r="A360" s="4">
        <v>358</v>
      </c>
      <c r="B360" s="5" t="s">
        <v>3294</v>
      </c>
      <c r="C360" s="5" t="s">
        <v>2620</v>
      </c>
      <c r="D360" s="5" t="s">
        <v>2621</v>
      </c>
      <c r="E360" s="5" t="s">
        <v>35</v>
      </c>
      <c r="F360" s="6">
        <v>336</v>
      </c>
      <c r="G360" s="4">
        <v>201806</v>
      </c>
      <c r="H360" s="13" t="str">
        <f t="shared" si="5"/>
        <v>100年企業戦略</v>
      </c>
      <c r="I360" s="1" t="s">
        <v>2622</v>
      </c>
    </row>
    <row r="361" spans="1:9" ht="45" x14ac:dyDescent="0.4">
      <c r="A361" s="7">
        <v>359</v>
      </c>
      <c r="B361" s="8" t="s">
        <v>2642</v>
      </c>
      <c r="C361" s="8" t="s">
        <v>2643</v>
      </c>
      <c r="D361" s="8" t="s">
        <v>2644</v>
      </c>
      <c r="E361" s="8" t="s">
        <v>336</v>
      </c>
      <c r="F361" s="9">
        <v>336</v>
      </c>
      <c r="G361" s="7">
        <v>201805</v>
      </c>
      <c r="H361" s="12" t="str">
        <f t="shared" si="5"/>
        <v>海外危機管理ガイドブック</v>
      </c>
      <c r="I361" s="1" t="s">
        <v>2645</v>
      </c>
    </row>
    <row r="362" spans="1:9" x14ac:dyDescent="0.4">
      <c r="A362" s="4">
        <v>360</v>
      </c>
      <c r="B362" s="5" t="s">
        <v>2708</v>
      </c>
      <c r="C362" s="5" t="s">
        <v>2709</v>
      </c>
      <c r="D362" s="5" t="s">
        <v>2710</v>
      </c>
      <c r="E362" s="5" t="s">
        <v>1744</v>
      </c>
      <c r="F362" s="6">
        <v>336</v>
      </c>
      <c r="G362" s="4">
        <v>201803</v>
      </c>
      <c r="H362" s="13" t="str">
        <f t="shared" si="5"/>
        <v>現場で役立つ会計力</v>
      </c>
      <c r="I362" s="1" t="s">
        <v>2711</v>
      </c>
    </row>
    <row r="363" spans="1:9" x14ac:dyDescent="0.4">
      <c r="A363" s="7">
        <v>361</v>
      </c>
      <c r="B363" s="8" t="s">
        <v>2727</v>
      </c>
      <c r="C363" s="8"/>
      <c r="D363" s="8" t="s">
        <v>2728</v>
      </c>
      <c r="E363" s="8" t="s">
        <v>35</v>
      </c>
      <c r="F363" s="9">
        <v>336</v>
      </c>
      <c r="G363" s="7">
        <v>201802</v>
      </c>
      <c r="H363" s="12" t="str">
        <f t="shared" si="5"/>
        <v>経営組織論</v>
      </c>
      <c r="I363" s="1" t="s">
        <v>2729</v>
      </c>
    </row>
    <row r="364" spans="1:9" ht="30" x14ac:dyDescent="0.4">
      <c r="A364" s="4">
        <v>362</v>
      </c>
      <c r="B364" s="5" t="s">
        <v>91</v>
      </c>
      <c r="C364" s="5" t="s">
        <v>92</v>
      </c>
      <c r="D364" s="5" t="s">
        <v>93</v>
      </c>
      <c r="E364" s="5" t="s">
        <v>14</v>
      </c>
      <c r="F364" s="6">
        <v>338</v>
      </c>
      <c r="G364" s="4">
        <v>202403</v>
      </c>
      <c r="H364" s="13" t="str">
        <f t="shared" si="5"/>
        <v>1日1分読むだけで身につくお金大全100　改訂版</v>
      </c>
      <c r="I364" s="1" t="s">
        <v>94</v>
      </c>
    </row>
    <row r="365" spans="1:9" ht="30" x14ac:dyDescent="0.4">
      <c r="A365" s="7">
        <v>363</v>
      </c>
      <c r="B365" s="8" t="s">
        <v>2724</v>
      </c>
      <c r="C365" s="8"/>
      <c r="D365" s="8" t="s">
        <v>2725</v>
      </c>
      <c r="E365" s="8" t="s">
        <v>3</v>
      </c>
      <c r="F365" s="9">
        <v>338</v>
      </c>
      <c r="G365" s="7">
        <v>201802</v>
      </c>
      <c r="H365" s="12" t="str">
        <f t="shared" si="5"/>
        <v>知っておきたい電子マネーと仮想通貨</v>
      </c>
      <c r="I365" s="1" t="s">
        <v>2726</v>
      </c>
    </row>
    <row r="366" spans="1:9" ht="30" x14ac:dyDescent="0.4">
      <c r="A366" s="4">
        <v>364</v>
      </c>
      <c r="B366" s="5" t="s">
        <v>1741</v>
      </c>
      <c r="C366" s="5" t="s">
        <v>1742</v>
      </c>
      <c r="D366" s="5" t="s">
        <v>1743</v>
      </c>
      <c r="E366" s="5" t="s">
        <v>1744</v>
      </c>
      <c r="F366" s="6">
        <v>343</v>
      </c>
      <c r="G366" s="4">
        <v>202012</v>
      </c>
      <c r="H366" s="13" t="str">
        <f t="shared" si="5"/>
        <v>地域創生と未来志向型官民連携</v>
      </c>
      <c r="I366" s="1" t="s">
        <v>1745</v>
      </c>
    </row>
    <row r="367" spans="1:9" ht="30" x14ac:dyDescent="0.4">
      <c r="A367" s="7">
        <v>365</v>
      </c>
      <c r="B367" s="8" t="s">
        <v>2246</v>
      </c>
      <c r="C367" s="8" t="s">
        <v>2247</v>
      </c>
      <c r="D367" s="8" t="s">
        <v>2248</v>
      </c>
      <c r="E367" s="8" t="s">
        <v>274</v>
      </c>
      <c r="F367" s="9">
        <v>350</v>
      </c>
      <c r="G367" s="7">
        <v>201910</v>
      </c>
      <c r="H367" s="12" t="str">
        <f t="shared" si="5"/>
        <v>問題解決ができる！ 武器としてのデータ活用術</v>
      </c>
      <c r="I367" s="1" t="s">
        <v>2249</v>
      </c>
    </row>
    <row r="368" spans="1:9" x14ac:dyDescent="0.4">
      <c r="A368" s="4">
        <v>366</v>
      </c>
      <c r="B368" s="5" t="s">
        <v>3295</v>
      </c>
      <c r="C368" s="5"/>
      <c r="D368" s="5" t="s">
        <v>3296</v>
      </c>
      <c r="E368" s="5" t="s">
        <v>7</v>
      </c>
      <c r="F368" s="6">
        <v>360</v>
      </c>
      <c r="G368" s="4">
        <v>202410</v>
      </c>
      <c r="H368" s="13" t="str">
        <f t="shared" si="5"/>
        <v>まっとうな気候政策へ</v>
      </c>
      <c r="I368" s="1" t="s">
        <v>3539</v>
      </c>
    </row>
    <row r="369" spans="1:9" ht="30" x14ac:dyDescent="0.4">
      <c r="A369" s="7">
        <v>367</v>
      </c>
      <c r="B369" s="8" t="s">
        <v>4</v>
      </c>
      <c r="C369" s="8" t="s">
        <v>5</v>
      </c>
      <c r="D369" s="8" t="s">
        <v>6</v>
      </c>
      <c r="E369" s="8" t="s">
        <v>7</v>
      </c>
      <c r="F369" s="9">
        <v>360</v>
      </c>
      <c r="G369" s="7">
        <v>202405</v>
      </c>
      <c r="H369" s="12" t="str">
        <f t="shared" si="5"/>
        <v>ガザ日記</v>
      </c>
      <c r="I369" s="1" t="s">
        <v>8</v>
      </c>
    </row>
    <row r="370" spans="1:9" ht="30" x14ac:dyDescent="0.4">
      <c r="A370" s="4">
        <v>368</v>
      </c>
      <c r="B370" s="5" t="s">
        <v>2889</v>
      </c>
      <c r="C370" s="5" t="s">
        <v>3011</v>
      </c>
      <c r="D370" s="5" t="s">
        <v>3012</v>
      </c>
      <c r="E370" s="5" t="s">
        <v>3107</v>
      </c>
      <c r="F370" s="6">
        <v>360</v>
      </c>
      <c r="G370" s="4">
        <v>202306</v>
      </c>
      <c r="H370" s="13" t="str">
        <f t="shared" si="5"/>
        <v>デジタル生存競争</v>
      </c>
      <c r="I370" s="1" t="s">
        <v>3152</v>
      </c>
    </row>
    <row r="371" spans="1:9" ht="30" x14ac:dyDescent="0.4">
      <c r="A371" s="7">
        <v>369</v>
      </c>
      <c r="B371" s="8" t="s">
        <v>2890</v>
      </c>
      <c r="C371" s="8"/>
      <c r="D371" s="8" t="s">
        <v>3012</v>
      </c>
      <c r="E371" s="8" t="s">
        <v>3107</v>
      </c>
      <c r="F371" s="9">
        <v>360</v>
      </c>
      <c r="G371" s="7">
        <v>202306</v>
      </c>
      <c r="H371" s="12" t="str">
        <f t="shared" si="5"/>
        <v>ネット社会を生きる10ヵ条</v>
      </c>
      <c r="I371" s="1" t="s">
        <v>3153</v>
      </c>
    </row>
    <row r="372" spans="1:9" x14ac:dyDescent="0.4">
      <c r="A372" s="4">
        <v>370</v>
      </c>
      <c r="B372" s="5" t="s">
        <v>2892</v>
      </c>
      <c r="C372" s="5" t="s">
        <v>3014</v>
      </c>
      <c r="D372" s="5" t="s">
        <v>3015</v>
      </c>
      <c r="E372" s="5" t="s">
        <v>3107</v>
      </c>
      <c r="F372" s="6">
        <v>360</v>
      </c>
      <c r="G372" s="4">
        <v>202206</v>
      </c>
      <c r="H372" s="13" t="str">
        <f t="shared" si="5"/>
        <v>電子出版とは何かを問い続けて</v>
      </c>
      <c r="I372" s="1" t="s">
        <v>3155</v>
      </c>
    </row>
    <row r="373" spans="1:9" ht="30" x14ac:dyDescent="0.4">
      <c r="A373" s="7">
        <v>371</v>
      </c>
      <c r="B373" s="8" t="s">
        <v>971</v>
      </c>
      <c r="C373" s="8"/>
      <c r="D373" s="8" t="s">
        <v>972</v>
      </c>
      <c r="E373" s="8" t="s">
        <v>585</v>
      </c>
      <c r="F373" s="9">
        <v>360</v>
      </c>
      <c r="G373" s="7">
        <v>202204</v>
      </c>
      <c r="H373" s="12" t="str">
        <f t="shared" si="5"/>
        <v>地域でつくる・地域をつくる　メディアとアーカイブ</v>
      </c>
      <c r="I373" s="1" t="s">
        <v>973</v>
      </c>
    </row>
    <row r="374" spans="1:9" x14ac:dyDescent="0.4">
      <c r="A374" s="4">
        <v>372</v>
      </c>
      <c r="B374" s="5" t="s">
        <v>1572</v>
      </c>
      <c r="C374" s="5" t="s">
        <v>1573</v>
      </c>
      <c r="D374" s="5" t="s">
        <v>411</v>
      </c>
      <c r="E374" s="5" t="s">
        <v>585</v>
      </c>
      <c r="F374" s="6">
        <v>360</v>
      </c>
      <c r="G374" s="4">
        <v>202103</v>
      </c>
      <c r="H374" s="13" t="str">
        <f t="shared" si="5"/>
        <v>日本のSDGs</v>
      </c>
      <c r="I374" s="1" t="s">
        <v>1574</v>
      </c>
    </row>
    <row r="375" spans="1:9" ht="45" x14ac:dyDescent="0.4">
      <c r="A375" s="7">
        <v>373</v>
      </c>
      <c r="B375" s="8" t="s">
        <v>2716</v>
      </c>
      <c r="C375" s="8"/>
      <c r="D375" s="8" t="s">
        <v>2717</v>
      </c>
      <c r="E375" s="8" t="s">
        <v>289</v>
      </c>
      <c r="F375" s="9">
        <v>360</v>
      </c>
      <c r="G375" s="7">
        <v>201803</v>
      </c>
      <c r="H375" s="12" t="str">
        <f t="shared" si="5"/>
        <v>グローバルな公共倫理とソーシャル・イノベーション</v>
      </c>
      <c r="I375" s="1" t="s">
        <v>2718</v>
      </c>
    </row>
    <row r="376" spans="1:9" x14ac:dyDescent="0.4">
      <c r="A376" s="4">
        <v>374</v>
      </c>
      <c r="B376" s="5" t="s">
        <v>2891</v>
      </c>
      <c r="C376" s="5"/>
      <c r="D376" s="5" t="s">
        <v>3013</v>
      </c>
      <c r="E376" s="5" t="s">
        <v>3107</v>
      </c>
      <c r="F376" s="6">
        <v>360</v>
      </c>
      <c r="G376" s="4">
        <v>201302</v>
      </c>
      <c r="H376" s="13" t="str">
        <f t="shared" si="5"/>
        <v>マニフェスト 本の未来</v>
      </c>
      <c r="I376" s="1" t="s">
        <v>3154</v>
      </c>
    </row>
    <row r="377" spans="1:9" ht="30" x14ac:dyDescent="0.4">
      <c r="A377" s="7">
        <v>375</v>
      </c>
      <c r="B377" s="8" t="s">
        <v>80</v>
      </c>
      <c r="C377" s="8" t="s">
        <v>81</v>
      </c>
      <c r="D377" s="8" t="s">
        <v>82</v>
      </c>
      <c r="E377" s="8" t="s">
        <v>35</v>
      </c>
      <c r="F377" s="9">
        <v>361</v>
      </c>
      <c r="G377" s="7">
        <v>202403</v>
      </c>
      <c r="H377" s="12" t="str">
        <f t="shared" si="5"/>
        <v>全員“カモ”</v>
      </c>
      <c r="I377" s="1" t="s">
        <v>83</v>
      </c>
    </row>
    <row r="378" spans="1:9" x14ac:dyDescent="0.4">
      <c r="A378" s="4">
        <v>376</v>
      </c>
      <c r="B378" s="5" t="s">
        <v>346</v>
      </c>
      <c r="C378" s="5" t="s">
        <v>347</v>
      </c>
      <c r="D378" s="5" t="s">
        <v>348</v>
      </c>
      <c r="E378" s="5" t="s">
        <v>137</v>
      </c>
      <c r="F378" s="6">
        <v>361</v>
      </c>
      <c r="G378" s="4">
        <v>202308</v>
      </c>
      <c r="H378" s="13" t="str">
        <f t="shared" si="5"/>
        <v>風をとおすレッスン</v>
      </c>
      <c r="I378" s="1" t="s">
        <v>349</v>
      </c>
    </row>
    <row r="379" spans="1:9" x14ac:dyDescent="0.4">
      <c r="A379" s="7">
        <v>377</v>
      </c>
      <c r="B379" s="8" t="s">
        <v>379</v>
      </c>
      <c r="C379" s="8" t="s">
        <v>380</v>
      </c>
      <c r="D379" s="8" t="s">
        <v>381</v>
      </c>
      <c r="E379" s="8" t="s">
        <v>294</v>
      </c>
      <c r="F379" s="9">
        <v>361</v>
      </c>
      <c r="G379" s="7">
        <v>202308</v>
      </c>
      <c r="H379" s="12" t="str">
        <f t="shared" si="5"/>
        <v>「我がまち」からの地方創生</v>
      </c>
      <c r="I379" s="1" t="s">
        <v>382</v>
      </c>
    </row>
    <row r="380" spans="1:9" ht="30" x14ac:dyDescent="0.4">
      <c r="A380" s="4">
        <v>378</v>
      </c>
      <c r="B380" s="5" t="s">
        <v>421</v>
      </c>
      <c r="C380" s="5" t="s">
        <v>422</v>
      </c>
      <c r="D380" s="5" t="s">
        <v>423</v>
      </c>
      <c r="E380" s="5" t="s">
        <v>14</v>
      </c>
      <c r="F380" s="6">
        <v>361</v>
      </c>
      <c r="G380" s="4">
        <v>202307</v>
      </c>
      <c r="H380" s="13" t="str">
        <f t="shared" si="5"/>
        <v>男女の言い換え図鑑</v>
      </c>
      <c r="I380" s="1" t="s">
        <v>424</v>
      </c>
    </row>
    <row r="381" spans="1:9" x14ac:dyDescent="0.4">
      <c r="A381" s="7">
        <v>379</v>
      </c>
      <c r="B381" s="8" t="s">
        <v>637</v>
      </c>
      <c r="C381" s="8"/>
      <c r="D381" s="8" t="s">
        <v>638</v>
      </c>
      <c r="E381" s="8" t="s">
        <v>226</v>
      </c>
      <c r="F381" s="9">
        <v>361</v>
      </c>
      <c r="G381" s="7">
        <v>202303</v>
      </c>
      <c r="H381" s="12" t="str">
        <f t="shared" si="5"/>
        <v>ジェンダーで学ぶメディア論</v>
      </c>
      <c r="I381" s="1" t="s">
        <v>639</v>
      </c>
    </row>
    <row r="382" spans="1:9" x14ac:dyDescent="0.4">
      <c r="A382" s="4">
        <v>380</v>
      </c>
      <c r="B382" s="5" t="s">
        <v>640</v>
      </c>
      <c r="C382" s="5"/>
      <c r="D382" s="5" t="s">
        <v>641</v>
      </c>
      <c r="E382" s="5" t="s">
        <v>226</v>
      </c>
      <c r="F382" s="6">
        <v>361</v>
      </c>
      <c r="G382" s="4">
        <v>202303</v>
      </c>
      <c r="H382" s="13" t="str">
        <f t="shared" si="5"/>
        <v>はじめての社会調査</v>
      </c>
      <c r="I382" s="1" t="s">
        <v>642</v>
      </c>
    </row>
    <row r="383" spans="1:9" x14ac:dyDescent="0.4">
      <c r="A383" s="7">
        <v>381</v>
      </c>
      <c r="B383" s="8" t="s">
        <v>700</v>
      </c>
      <c r="C383" s="8" t="s">
        <v>701</v>
      </c>
      <c r="D383" s="8" t="s">
        <v>702</v>
      </c>
      <c r="E383" s="8" t="s">
        <v>149</v>
      </c>
      <c r="F383" s="9">
        <v>361</v>
      </c>
      <c r="G383" s="7">
        <v>202302</v>
      </c>
      <c r="H383" s="12" t="str">
        <f t="shared" si="5"/>
        <v>ウェブ調査の基礎</v>
      </c>
      <c r="I383" s="1" t="s">
        <v>703</v>
      </c>
    </row>
    <row r="384" spans="1:9" x14ac:dyDescent="0.4">
      <c r="A384" s="4">
        <v>382</v>
      </c>
      <c r="B384" s="5" t="s">
        <v>1157</v>
      </c>
      <c r="C384" s="5" t="s">
        <v>1158</v>
      </c>
      <c r="D384" s="5" t="s">
        <v>1159</v>
      </c>
      <c r="E384" s="5" t="s">
        <v>294</v>
      </c>
      <c r="F384" s="6">
        <v>361</v>
      </c>
      <c r="G384" s="4">
        <v>202201</v>
      </c>
      <c r="H384" s="13" t="str">
        <f t="shared" si="5"/>
        <v>リスクコミュニケーション</v>
      </c>
      <c r="I384" s="1" t="s">
        <v>1160</v>
      </c>
    </row>
    <row r="385" spans="1:9" ht="30" x14ac:dyDescent="0.4">
      <c r="A385" s="7">
        <v>383</v>
      </c>
      <c r="B385" s="8" t="s">
        <v>1198</v>
      </c>
      <c r="C385" s="8"/>
      <c r="D385" s="8" t="s">
        <v>1199</v>
      </c>
      <c r="E385" s="8" t="s">
        <v>453</v>
      </c>
      <c r="F385" s="9">
        <v>361</v>
      </c>
      <c r="G385" s="7">
        <v>202112</v>
      </c>
      <c r="H385" s="12" t="str">
        <f t="shared" si="5"/>
        <v>Think critically　クリティカル・シンキングで真実を見極める</v>
      </c>
      <c r="I385" s="1" t="s">
        <v>1200</v>
      </c>
    </row>
    <row r="386" spans="1:9" ht="30" x14ac:dyDescent="0.4">
      <c r="A386" s="4">
        <v>384</v>
      </c>
      <c r="B386" s="5" t="s">
        <v>1258</v>
      </c>
      <c r="C386" s="5"/>
      <c r="D386" s="5" t="s">
        <v>1259</v>
      </c>
      <c r="E386" s="5" t="s">
        <v>43</v>
      </c>
      <c r="F386" s="6">
        <v>361</v>
      </c>
      <c r="G386" s="4">
        <v>202110</v>
      </c>
      <c r="H386" s="13" t="str">
        <f t="shared" si="5"/>
        <v>話すより10倍ラク！ 新 聞く会話術</v>
      </c>
      <c r="I386" s="1" t="s">
        <v>1260</v>
      </c>
    </row>
    <row r="387" spans="1:9" ht="30" x14ac:dyDescent="0.4">
      <c r="A387" s="7">
        <v>385</v>
      </c>
      <c r="B387" s="8" t="s">
        <v>1395</v>
      </c>
      <c r="C387" s="8" t="s">
        <v>1396</v>
      </c>
      <c r="D387" s="8" t="s">
        <v>1397</v>
      </c>
      <c r="E387" s="8" t="s">
        <v>289</v>
      </c>
      <c r="F387" s="9">
        <v>361</v>
      </c>
      <c r="G387" s="7">
        <v>202107</v>
      </c>
      <c r="H387" s="12" t="str">
        <f t="shared" si="5"/>
        <v>アサーション・トレーニング　三訂版</v>
      </c>
      <c r="I387" s="1" t="s">
        <v>1398</v>
      </c>
    </row>
    <row r="388" spans="1:9" x14ac:dyDescent="0.4">
      <c r="A388" s="4">
        <v>386</v>
      </c>
      <c r="B388" s="5" t="s">
        <v>1560</v>
      </c>
      <c r="C388" s="5" t="s">
        <v>1561</v>
      </c>
      <c r="D388" s="5" t="s">
        <v>1562</v>
      </c>
      <c r="E388" s="5" t="s">
        <v>301</v>
      </c>
      <c r="F388" s="6">
        <v>361</v>
      </c>
      <c r="G388" s="4">
        <v>202103</v>
      </c>
      <c r="H388" s="13" t="str">
        <f t="shared" ref="H388:H451" si="6">HYPERLINK(I388,B388)</f>
        <v>価値創造の考え方</v>
      </c>
      <c r="I388" s="1" t="s">
        <v>1563</v>
      </c>
    </row>
    <row r="389" spans="1:9" ht="30" x14ac:dyDescent="0.4">
      <c r="A389" s="7">
        <v>387</v>
      </c>
      <c r="B389" s="8" t="s">
        <v>1564</v>
      </c>
      <c r="C389" s="8" t="s">
        <v>1565</v>
      </c>
      <c r="D389" s="8" t="s">
        <v>1566</v>
      </c>
      <c r="E389" s="8" t="s">
        <v>112</v>
      </c>
      <c r="F389" s="9">
        <v>361</v>
      </c>
      <c r="G389" s="7">
        <v>202103</v>
      </c>
      <c r="H389" s="12" t="str">
        <f t="shared" si="6"/>
        <v>イドコロをつくる</v>
      </c>
      <c r="I389" s="1" t="s">
        <v>1567</v>
      </c>
    </row>
    <row r="390" spans="1:9" x14ac:dyDescent="0.4">
      <c r="A390" s="4">
        <v>388</v>
      </c>
      <c r="B390" s="5" t="s">
        <v>1589</v>
      </c>
      <c r="C390" s="5" t="s">
        <v>1590</v>
      </c>
      <c r="D390" s="5" t="s">
        <v>1591</v>
      </c>
      <c r="E390" s="5" t="s">
        <v>12</v>
      </c>
      <c r="F390" s="6">
        <v>361</v>
      </c>
      <c r="G390" s="4">
        <v>202103</v>
      </c>
      <c r="H390" s="13" t="str">
        <f t="shared" si="6"/>
        <v>多様性との対話</v>
      </c>
      <c r="I390" s="1" t="s">
        <v>1592</v>
      </c>
    </row>
    <row r="391" spans="1:9" ht="30" x14ac:dyDescent="0.4">
      <c r="A391" s="7">
        <v>389</v>
      </c>
      <c r="B391" s="8" t="s">
        <v>1648</v>
      </c>
      <c r="C391" s="8"/>
      <c r="D391" s="8" t="s">
        <v>1649</v>
      </c>
      <c r="E391" s="8" t="s">
        <v>112</v>
      </c>
      <c r="F391" s="9">
        <v>361</v>
      </c>
      <c r="G391" s="7">
        <v>202102</v>
      </c>
      <c r="H391" s="12" t="str">
        <f t="shared" si="6"/>
        <v>リーダーシップを鍛える「対話学」のすゝめ</v>
      </c>
      <c r="I391" s="1" t="s">
        <v>1650</v>
      </c>
    </row>
    <row r="392" spans="1:9" x14ac:dyDescent="0.4">
      <c r="A392" s="4">
        <v>390</v>
      </c>
      <c r="B392" s="5" t="s">
        <v>1758</v>
      </c>
      <c r="C392" s="5"/>
      <c r="D392" s="5" t="s">
        <v>1759</v>
      </c>
      <c r="E392" s="5" t="s">
        <v>12</v>
      </c>
      <c r="F392" s="6">
        <v>361</v>
      </c>
      <c r="G392" s="4">
        <v>202012</v>
      </c>
      <c r="H392" s="13" t="str">
        <f t="shared" si="6"/>
        <v>応援の人類学</v>
      </c>
      <c r="I392" s="1" t="s">
        <v>1760</v>
      </c>
    </row>
    <row r="393" spans="1:9" x14ac:dyDescent="0.4">
      <c r="A393" s="7">
        <v>391</v>
      </c>
      <c r="B393" s="8" t="s">
        <v>1818</v>
      </c>
      <c r="C393" s="8" t="s">
        <v>1819</v>
      </c>
      <c r="D393" s="8" t="s">
        <v>1820</v>
      </c>
      <c r="E393" s="8" t="s">
        <v>158</v>
      </c>
      <c r="F393" s="9">
        <v>361</v>
      </c>
      <c r="G393" s="7">
        <v>202010</v>
      </c>
      <c r="H393" s="12" t="str">
        <f t="shared" si="6"/>
        <v>アンダークラス２０３０</v>
      </c>
      <c r="I393" s="1" t="s">
        <v>1821</v>
      </c>
    </row>
    <row r="394" spans="1:9" ht="30" x14ac:dyDescent="0.4">
      <c r="A394" s="4">
        <v>392</v>
      </c>
      <c r="B394" s="5" t="s">
        <v>1964</v>
      </c>
      <c r="C394" s="5" t="s">
        <v>1965</v>
      </c>
      <c r="D394" s="5" t="s">
        <v>1966</v>
      </c>
      <c r="E394" s="5" t="s">
        <v>43</v>
      </c>
      <c r="F394" s="6">
        <v>361</v>
      </c>
      <c r="G394" s="4">
        <v>202007</v>
      </c>
      <c r="H394" s="13" t="str">
        <f t="shared" si="6"/>
        <v>参加型社会宣言</v>
      </c>
      <c r="I394" s="1" t="s">
        <v>1967</v>
      </c>
    </row>
    <row r="395" spans="1:9" ht="30" x14ac:dyDescent="0.4">
      <c r="A395" s="7">
        <v>393</v>
      </c>
      <c r="B395" s="8" t="s">
        <v>2206</v>
      </c>
      <c r="C395" s="8" t="s">
        <v>2207</v>
      </c>
      <c r="D395" s="8" t="s">
        <v>2208</v>
      </c>
      <c r="E395" s="8" t="s">
        <v>149</v>
      </c>
      <c r="F395" s="9">
        <v>361</v>
      </c>
      <c r="G395" s="7">
        <v>201912</v>
      </c>
      <c r="H395" s="12" t="str">
        <f t="shared" si="6"/>
        <v>影響力の武器　実践編　第2版</v>
      </c>
      <c r="I395" s="1" t="s">
        <v>2209</v>
      </c>
    </row>
    <row r="396" spans="1:9" ht="45" x14ac:dyDescent="0.4">
      <c r="A396" s="4">
        <v>394</v>
      </c>
      <c r="B396" s="5" t="s">
        <v>2215</v>
      </c>
      <c r="C396" s="5" t="s">
        <v>2216</v>
      </c>
      <c r="D396" s="5" t="s">
        <v>900</v>
      </c>
      <c r="E396" s="5" t="s">
        <v>43</v>
      </c>
      <c r="F396" s="6">
        <v>361</v>
      </c>
      <c r="G396" s="4">
        <v>201912</v>
      </c>
      <c r="H396" s="13" t="str">
        <f t="shared" si="6"/>
        <v>超雑談力【弱点に合わせて読む場所がわかる！特設ページ付き！】</v>
      </c>
      <c r="I396" s="1" t="s">
        <v>2217</v>
      </c>
    </row>
    <row r="397" spans="1:9" ht="30" x14ac:dyDescent="0.4">
      <c r="A397" s="7">
        <v>395</v>
      </c>
      <c r="B397" s="8" t="s">
        <v>2302</v>
      </c>
      <c r="C397" s="8"/>
      <c r="D397" s="8" t="s">
        <v>2303</v>
      </c>
      <c r="E397" s="8" t="s">
        <v>43</v>
      </c>
      <c r="F397" s="9">
        <v>361</v>
      </c>
      <c r="G397" s="7">
        <v>201908</v>
      </c>
      <c r="H397" s="12" t="str">
        <f t="shared" si="6"/>
        <v>「叱る人」より「ほめる人」</v>
      </c>
      <c r="I397" s="1" t="s">
        <v>2304</v>
      </c>
    </row>
    <row r="398" spans="1:9" x14ac:dyDescent="0.4">
      <c r="A398" s="4">
        <v>396</v>
      </c>
      <c r="B398" s="5" t="s">
        <v>2315</v>
      </c>
      <c r="C398" s="5"/>
      <c r="D398" s="5" t="s">
        <v>2316</v>
      </c>
      <c r="E398" s="5" t="s">
        <v>294</v>
      </c>
      <c r="F398" s="6">
        <v>361</v>
      </c>
      <c r="G398" s="4">
        <v>201908</v>
      </c>
      <c r="H398" s="13" t="str">
        <f t="shared" si="6"/>
        <v>増補　闘うレヴィ=ストロース</v>
      </c>
      <c r="I398" s="1" t="s">
        <v>2317</v>
      </c>
    </row>
    <row r="399" spans="1:9" ht="30" x14ac:dyDescent="0.4">
      <c r="A399" s="7">
        <v>397</v>
      </c>
      <c r="B399" s="8" t="s">
        <v>2409</v>
      </c>
      <c r="C399" s="8"/>
      <c r="D399" s="8" t="s">
        <v>623</v>
      </c>
      <c r="E399" s="8" t="s">
        <v>137</v>
      </c>
      <c r="F399" s="9">
        <v>361</v>
      </c>
      <c r="G399" s="7">
        <v>201903</v>
      </c>
      <c r="H399" s="12" t="str">
        <f t="shared" si="6"/>
        <v>齋藤孝が読む　カーネギー『人を動かす』</v>
      </c>
      <c r="I399" s="1" t="s">
        <v>2410</v>
      </c>
    </row>
    <row r="400" spans="1:9" ht="30" x14ac:dyDescent="0.4">
      <c r="A400" s="4">
        <v>398</v>
      </c>
      <c r="B400" s="5" t="s">
        <v>2511</v>
      </c>
      <c r="C400" s="5"/>
      <c r="D400" s="5" t="s">
        <v>2119</v>
      </c>
      <c r="E400" s="5" t="s">
        <v>35</v>
      </c>
      <c r="F400" s="6">
        <v>361</v>
      </c>
      <c r="G400" s="4">
        <v>201811</v>
      </c>
      <c r="H400" s="13" t="str">
        <f t="shared" si="6"/>
        <v>「孤独」という病</v>
      </c>
      <c r="I400" s="1" t="s">
        <v>2512</v>
      </c>
    </row>
    <row r="401" spans="1:9" ht="30" x14ac:dyDescent="0.4">
      <c r="A401" s="7">
        <v>399</v>
      </c>
      <c r="B401" s="8" t="s">
        <v>2632</v>
      </c>
      <c r="C401" s="8"/>
      <c r="D401" s="8" t="s">
        <v>688</v>
      </c>
      <c r="E401" s="8" t="s">
        <v>43</v>
      </c>
      <c r="F401" s="9">
        <v>361</v>
      </c>
      <c r="G401" s="7">
        <v>201805</v>
      </c>
      <c r="H401" s="12" t="str">
        <f t="shared" si="6"/>
        <v>ほめ言葉の力</v>
      </c>
      <c r="I401" s="1" t="s">
        <v>2633</v>
      </c>
    </row>
    <row r="402" spans="1:9" x14ac:dyDescent="0.4">
      <c r="A402" s="4">
        <v>400</v>
      </c>
      <c r="B402" s="5" t="s">
        <v>2668</v>
      </c>
      <c r="C402" s="5" t="s">
        <v>2669</v>
      </c>
      <c r="D402" s="5" t="s">
        <v>2670</v>
      </c>
      <c r="E402" s="5" t="s">
        <v>294</v>
      </c>
      <c r="F402" s="6">
        <v>361</v>
      </c>
      <c r="G402" s="4">
        <v>201804</v>
      </c>
      <c r="H402" s="13" t="str">
        <f t="shared" si="6"/>
        <v>「ネコ型」人間の時代</v>
      </c>
      <c r="I402" s="1" t="s">
        <v>2671</v>
      </c>
    </row>
    <row r="403" spans="1:9" ht="30" x14ac:dyDescent="0.4">
      <c r="A403" s="7">
        <v>401</v>
      </c>
      <c r="B403" s="8" t="s">
        <v>2721</v>
      </c>
      <c r="C403" s="8"/>
      <c r="D403" s="8" t="s">
        <v>2722</v>
      </c>
      <c r="E403" s="8" t="s">
        <v>1744</v>
      </c>
      <c r="F403" s="9">
        <v>361</v>
      </c>
      <c r="G403" s="7">
        <v>201802</v>
      </c>
      <c r="H403" s="12" t="str">
        <f t="shared" si="6"/>
        <v>通勤25分圏外の勝つ街負ける街</v>
      </c>
      <c r="I403" s="1" t="s">
        <v>2723</v>
      </c>
    </row>
    <row r="404" spans="1:9" x14ac:dyDescent="0.4">
      <c r="A404" s="4">
        <v>402</v>
      </c>
      <c r="B404" s="5" t="s">
        <v>2893</v>
      </c>
      <c r="C404" s="5"/>
      <c r="D404" s="5" t="s">
        <v>3016</v>
      </c>
      <c r="E404" s="5" t="s">
        <v>3094</v>
      </c>
      <c r="F404" s="6">
        <v>361</v>
      </c>
      <c r="G404" s="4">
        <v>201506</v>
      </c>
      <c r="H404" s="13" t="str">
        <f t="shared" si="6"/>
        <v>断片的なものの社会学</v>
      </c>
      <c r="I404" s="1" t="s">
        <v>3156</v>
      </c>
    </row>
    <row r="405" spans="1:9" ht="30" x14ac:dyDescent="0.4">
      <c r="A405" s="7">
        <v>403</v>
      </c>
      <c r="B405" s="8" t="s">
        <v>2894</v>
      </c>
      <c r="C405" s="8" t="s">
        <v>3017</v>
      </c>
      <c r="D405" s="8" t="s">
        <v>3018</v>
      </c>
      <c r="E405" s="8" t="s">
        <v>35</v>
      </c>
      <c r="F405" s="9">
        <v>364</v>
      </c>
      <c r="G405" s="7">
        <v>202404</v>
      </c>
      <c r="H405" s="12" t="str">
        <f t="shared" si="6"/>
        <v>ルポ年金官僚</v>
      </c>
      <c r="I405" s="1" t="s">
        <v>3157</v>
      </c>
    </row>
    <row r="406" spans="1:9" ht="30" x14ac:dyDescent="0.4">
      <c r="A406" s="4">
        <v>404</v>
      </c>
      <c r="B406" s="5" t="s">
        <v>107</v>
      </c>
      <c r="C406" s="5" t="s">
        <v>108</v>
      </c>
      <c r="D406" s="5" t="s">
        <v>109</v>
      </c>
      <c r="E406" s="5" t="s">
        <v>110</v>
      </c>
      <c r="F406" s="6">
        <v>364</v>
      </c>
      <c r="G406" s="4">
        <v>202403</v>
      </c>
      <c r="H406" s="13" t="str">
        <f t="shared" si="6"/>
        <v>介護でもらえる「お金」と「保障」がすらすらわかるノート</v>
      </c>
      <c r="I406" s="1" t="s">
        <v>111</v>
      </c>
    </row>
    <row r="407" spans="1:9" ht="30" x14ac:dyDescent="0.4">
      <c r="A407" s="7">
        <v>405</v>
      </c>
      <c r="B407" s="8" t="s">
        <v>1956</v>
      </c>
      <c r="C407" s="8" t="s">
        <v>1957</v>
      </c>
      <c r="D407" s="8" t="s">
        <v>1958</v>
      </c>
      <c r="E407" s="8" t="s">
        <v>301</v>
      </c>
      <c r="F407" s="9">
        <v>364</v>
      </c>
      <c r="G407" s="7">
        <v>202007</v>
      </c>
      <c r="H407" s="12" t="str">
        <f t="shared" si="6"/>
        <v>日本の高齢化問題の実相</v>
      </c>
      <c r="I407" s="1" t="s">
        <v>1959</v>
      </c>
    </row>
    <row r="408" spans="1:9" x14ac:dyDescent="0.4">
      <c r="A408" s="4">
        <v>406</v>
      </c>
      <c r="B408" s="5" t="s">
        <v>2171</v>
      </c>
      <c r="C408" s="5"/>
      <c r="D408" s="5" t="s">
        <v>2172</v>
      </c>
      <c r="E408" s="5" t="s">
        <v>35</v>
      </c>
      <c r="F408" s="6">
        <v>364</v>
      </c>
      <c r="G408" s="4">
        <v>202001</v>
      </c>
      <c r="H408" s="13" t="str">
        <f t="shared" si="6"/>
        <v>日本医療保険制度史（第３版）</v>
      </c>
      <c r="I408" s="1" t="s">
        <v>2173</v>
      </c>
    </row>
    <row r="409" spans="1:9" ht="30" x14ac:dyDescent="0.4">
      <c r="A409" s="7">
        <v>407</v>
      </c>
      <c r="B409" s="8" t="s">
        <v>493</v>
      </c>
      <c r="C409" s="8" t="s">
        <v>494</v>
      </c>
      <c r="D409" s="8" t="s">
        <v>495</v>
      </c>
      <c r="E409" s="8" t="s">
        <v>14</v>
      </c>
      <c r="F409" s="9">
        <v>365</v>
      </c>
      <c r="G409" s="7">
        <v>202306</v>
      </c>
      <c r="H409" s="12" t="str">
        <f t="shared" si="6"/>
        <v>親の家を売る。</v>
      </c>
      <c r="I409" s="1" t="s">
        <v>496</v>
      </c>
    </row>
    <row r="410" spans="1:9" ht="30" x14ac:dyDescent="0.4">
      <c r="A410" s="4">
        <v>408</v>
      </c>
      <c r="B410" s="5" t="s">
        <v>921</v>
      </c>
      <c r="C410" s="5" t="s">
        <v>922</v>
      </c>
      <c r="D410" s="5" t="s">
        <v>923</v>
      </c>
      <c r="E410" s="5" t="s">
        <v>67</v>
      </c>
      <c r="F410" s="6">
        <v>365</v>
      </c>
      <c r="G410" s="4">
        <v>202205</v>
      </c>
      <c r="H410" s="13" t="str">
        <f t="shared" si="6"/>
        <v>子育て世代のための 快適移住マニュアル</v>
      </c>
      <c r="I410" s="1" t="s">
        <v>924</v>
      </c>
    </row>
    <row r="411" spans="1:9" ht="30" x14ac:dyDescent="0.4">
      <c r="A411" s="7">
        <v>409</v>
      </c>
      <c r="B411" s="8" t="s">
        <v>2132</v>
      </c>
      <c r="C411" s="8"/>
      <c r="D411" s="8" t="s">
        <v>2119</v>
      </c>
      <c r="E411" s="8" t="s">
        <v>35</v>
      </c>
      <c r="F411" s="9">
        <v>365</v>
      </c>
      <c r="G411" s="7">
        <v>202003</v>
      </c>
      <c r="H411" s="12" t="str">
        <f t="shared" si="6"/>
        <v>マンションのリアル</v>
      </c>
      <c r="I411" s="1" t="s">
        <v>2133</v>
      </c>
    </row>
    <row r="412" spans="1:9" ht="30" x14ac:dyDescent="0.4">
      <c r="A412" s="4">
        <v>410</v>
      </c>
      <c r="B412" s="5" t="s">
        <v>2589</v>
      </c>
      <c r="C412" s="5"/>
      <c r="D412" s="5" t="s">
        <v>2590</v>
      </c>
      <c r="E412" s="5" t="s">
        <v>35</v>
      </c>
      <c r="F412" s="6">
        <v>365</v>
      </c>
      <c r="G412" s="4">
        <v>201807</v>
      </c>
      <c r="H412" s="13" t="str">
        <f t="shared" si="6"/>
        <v>誰も教えてくれない田舎暮らしの教科書</v>
      </c>
      <c r="I412" s="1" t="s">
        <v>2591</v>
      </c>
    </row>
    <row r="413" spans="1:9" ht="30" x14ac:dyDescent="0.4">
      <c r="A413" s="7">
        <v>411</v>
      </c>
      <c r="B413" s="8" t="s">
        <v>2895</v>
      </c>
      <c r="C413" s="8"/>
      <c r="D413" s="8" t="s">
        <v>3019</v>
      </c>
      <c r="E413" s="8" t="s">
        <v>14</v>
      </c>
      <c r="F413" s="9">
        <v>366</v>
      </c>
      <c r="G413" s="7">
        <v>202408</v>
      </c>
      <c r="H413" s="12" t="str">
        <f t="shared" si="6"/>
        <v>オンリーワンのキャリアを手に入れる　地方副業リスキリング</v>
      </c>
      <c r="I413" s="1" t="s">
        <v>3158</v>
      </c>
    </row>
    <row r="414" spans="1:9" ht="30" x14ac:dyDescent="0.4">
      <c r="A414" s="4">
        <v>412</v>
      </c>
      <c r="B414" s="5" t="s">
        <v>72</v>
      </c>
      <c r="C414" s="5" t="s">
        <v>73</v>
      </c>
      <c r="D414" s="5" t="s">
        <v>74</v>
      </c>
      <c r="E414" s="5" t="s">
        <v>14</v>
      </c>
      <c r="F414" s="6">
        <v>366</v>
      </c>
      <c r="G414" s="4">
        <v>202403</v>
      </c>
      <c r="H414" s="13" t="str">
        <f t="shared" si="6"/>
        <v>教えて！ 働くなら知っておきたい法律の知識</v>
      </c>
      <c r="I414" s="1" t="s">
        <v>75</v>
      </c>
    </row>
    <row r="415" spans="1:9" ht="30" x14ac:dyDescent="0.4">
      <c r="A415" s="7">
        <v>413</v>
      </c>
      <c r="B415" s="8" t="s">
        <v>138</v>
      </c>
      <c r="C415" s="8" t="s">
        <v>139</v>
      </c>
      <c r="D415" s="8" t="s">
        <v>140</v>
      </c>
      <c r="E415" s="8" t="s">
        <v>35</v>
      </c>
      <c r="F415" s="9">
        <v>366</v>
      </c>
      <c r="G415" s="7">
        <v>202401</v>
      </c>
      <c r="H415" s="12" t="str">
        <f t="shared" si="6"/>
        <v>リスキリング大全</v>
      </c>
      <c r="I415" s="1" t="s">
        <v>141</v>
      </c>
    </row>
    <row r="416" spans="1:9" ht="30" x14ac:dyDescent="0.4">
      <c r="A416" s="4">
        <v>414</v>
      </c>
      <c r="B416" s="5" t="s">
        <v>2898</v>
      </c>
      <c r="C416" s="5" t="s">
        <v>3022</v>
      </c>
      <c r="D416" s="5" t="s">
        <v>3023</v>
      </c>
      <c r="E416" s="5" t="s">
        <v>428</v>
      </c>
      <c r="F416" s="6">
        <v>366</v>
      </c>
      <c r="G416" s="4">
        <v>202309</v>
      </c>
      <c r="H416" s="13" t="str">
        <f t="shared" si="6"/>
        <v>リスキリング【実践編】</v>
      </c>
      <c r="I416" s="1" t="s">
        <v>3161</v>
      </c>
    </row>
    <row r="417" spans="1:9" x14ac:dyDescent="0.4">
      <c r="A417" s="7">
        <v>415</v>
      </c>
      <c r="B417" s="8" t="s">
        <v>539</v>
      </c>
      <c r="C417" s="8"/>
      <c r="D417" s="8" t="s">
        <v>540</v>
      </c>
      <c r="E417" s="8" t="s">
        <v>62</v>
      </c>
      <c r="F417" s="9">
        <v>366</v>
      </c>
      <c r="G417" s="7">
        <v>202305</v>
      </c>
      <c r="H417" s="12" t="str">
        <f t="shared" si="6"/>
        <v>職場問題グレーゾーンのトリセツ</v>
      </c>
      <c r="I417" s="1" t="s">
        <v>541</v>
      </c>
    </row>
    <row r="418" spans="1:9" ht="30" x14ac:dyDescent="0.4">
      <c r="A418" s="4">
        <v>416</v>
      </c>
      <c r="B418" s="5" t="s">
        <v>991</v>
      </c>
      <c r="C418" s="5" t="s">
        <v>992</v>
      </c>
      <c r="D418" s="5" t="s">
        <v>993</v>
      </c>
      <c r="E418" s="5" t="s">
        <v>453</v>
      </c>
      <c r="F418" s="6">
        <v>366</v>
      </c>
      <c r="G418" s="4">
        <v>202203</v>
      </c>
      <c r="H418" s="13" t="str">
        <f t="shared" si="6"/>
        <v>仕事から見た「2020年」</v>
      </c>
      <c r="I418" s="1" t="s">
        <v>994</v>
      </c>
    </row>
    <row r="419" spans="1:9" ht="30" x14ac:dyDescent="0.4">
      <c r="A419" s="7">
        <v>417</v>
      </c>
      <c r="B419" s="8" t="s">
        <v>2083</v>
      </c>
      <c r="C419" s="8"/>
      <c r="D419" s="8" t="s">
        <v>2084</v>
      </c>
      <c r="E419" s="8" t="s">
        <v>43</v>
      </c>
      <c r="F419" s="9">
        <v>366</v>
      </c>
      <c r="G419" s="7">
        <v>202004</v>
      </c>
      <c r="H419" s="12" t="str">
        <f t="shared" si="6"/>
        <v>成長する会社のトイレ戦略</v>
      </c>
      <c r="I419" s="1" t="s">
        <v>2085</v>
      </c>
    </row>
    <row r="420" spans="1:9" ht="30" x14ac:dyDescent="0.4">
      <c r="A420" s="4">
        <v>418</v>
      </c>
      <c r="B420" s="5" t="s">
        <v>2111</v>
      </c>
      <c r="C420" s="5"/>
      <c r="D420" s="5" t="s">
        <v>2112</v>
      </c>
      <c r="E420" s="5" t="s">
        <v>274</v>
      </c>
      <c r="F420" s="6">
        <v>366</v>
      </c>
      <c r="G420" s="4">
        <v>202003</v>
      </c>
      <c r="H420" s="13" t="str">
        <f t="shared" si="6"/>
        <v>自分らしく働く LGBTの就活・転職の不安が解消する本</v>
      </c>
      <c r="I420" s="1" t="s">
        <v>2113</v>
      </c>
    </row>
    <row r="421" spans="1:9" ht="45" x14ac:dyDescent="0.4">
      <c r="A421" s="7">
        <v>419</v>
      </c>
      <c r="B421" s="8" t="s">
        <v>2197</v>
      </c>
      <c r="C421" s="8"/>
      <c r="D421" s="8" t="s">
        <v>2198</v>
      </c>
      <c r="E421" s="8" t="s">
        <v>341</v>
      </c>
      <c r="F421" s="9">
        <v>366</v>
      </c>
      <c r="G421" s="7">
        <v>201912</v>
      </c>
      <c r="H421" s="12" t="str">
        <f t="shared" si="6"/>
        <v>法律家が教える　LGBTフレンドリーな職場づくりガイド</v>
      </c>
      <c r="I421" s="1" t="s">
        <v>2199</v>
      </c>
    </row>
    <row r="422" spans="1:9" ht="30" x14ac:dyDescent="0.4">
      <c r="A422" s="4">
        <v>420</v>
      </c>
      <c r="B422" s="5" t="s">
        <v>2232</v>
      </c>
      <c r="C422" s="5" t="s">
        <v>2233</v>
      </c>
      <c r="D422" s="5" t="s">
        <v>2234</v>
      </c>
      <c r="E422" s="5" t="s">
        <v>43</v>
      </c>
      <c r="F422" s="6">
        <v>366</v>
      </c>
      <c r="G422" s="4">
        <v>201911</v>
      </c>
      <c r="H422" s="13" t="str">
        <f t="shared" si="6"/>
        <v>定年後も働きたい。</v>
      </c>
      <c r="I422" s="1" t="s">
        <v>2235</v>
      </c>
    </row>
    <row r="423" spans="1:9" ht="30" x14ac:dyDescent="0.4">
      <c r="A423" s="7">
        <v>421</v>
      </c>
      <c r="B423" s="8" t="s">
        <v>2477</v>
      </c>
      <c r="C423" s="8"/>
      <c r="D423" s="8" t="s">
        <v>2119</v>
      </c>
      <c r="E423" s="8" t="s">
        <v>35</v>
      </c>
      <c r="F423" s="9">
        <v>366</v>
      </c>
      <c r="G423" s="7">
        <v>201901</v>
      </c>
      <c r="H423" s="12" t="str">
        <f t="shared" si="6"/>
        <v>移民解禁</v>
      </c>
      <c r="I423" s="1" t="s">
        <v>2478</v>
      </c>
    </row>
    <row r="424" spans="1:9" ht="30" x14ac:dyDescent="0.4">
      <c r="A424" s="4">
        <v>422</v>
      </c>
      <c r="B424" s="5" t="s">
        <v>2486</v>
      </c>
      <c r="C424" s="5" t="s">
        <v>2487</v>
      </c>
      <c r="D424" s="5" t="s">
        <v>2488</v>
      </c>
      <c r="E424" s="5" t="s">
        <v>2489</v>
      </c>
      <c r="F424" s="6">
        <v>366</v>
      </c>
      <c r="G424" s="4">
        <v>201812</v>
      </c>
      <c r="H424" s="13" t="str">
        <f t="shared" si="6"/>
        <v>雇用ビッグデータが地方を変える</v>
      </c>
      <c r="I424" s="1" t="s">
        <v>2490</v>
      </c>
    </row>
    <row r="425" spans="1:9" ht="30" x14ac:dyDescent="0.4">
      <c r="A425" s="7">
        <v>423</v>
      </c>
      <c r="B425" s="8" t="s">
        <v>2529</v>
      </c>
      <c r="C425" s="8" t="s">
        <v>2530</v>
      </c>
      <c r="D425" s="8" t="s">
        <v>2531</v>
      </c>
      <c r="E425" s="8" t="s">
        <v>585</v>
      </c>
      <c r="F425" s="9">
        <v>366</v>
      </c>
      <c r="G425" s="7">
        <v>201810</v>
      </c>
      <c r="H425" s="12" t="str">
        <f t="shared" si="6"/>
        <v>最低賃金1500円がつくる仕事と暮らし</v>
      </c>
      <c r="I425" s="1" t="s">
        <v>2532</v>
      </c>
    </row>
    <row r="426" spans="1:9" ht="30" x14ac:dyDescent="0.4">
      <c r="A426" s="4">
        <v>424</v>
      </c>
      <c r="B426" s="5" t="s">
        <v>2548</v>
      </c>
      <c r="C426" s="5" t="s">
        <v>2549</v>
      </c>
      <c r="D426" s="5" t="s">
        <v>2550</v>
      </c>
      <c r="E426" s="5" t="s">
        <v>154</v>
      </c>
      <c r="F426" s="6">
        <v>366</v>
      </c>
      <c r="G426" s="4">
        <v>201810</v>
      </c>
      <c r="H426" s="13" t="str">
        <f t="shared" si="6"/>
        <v>ノマド　</v>
      </c>
      <c r="I426" s="1" t="s">
        <v>2551</v>
      </c>
    </row>
    <row r="427" spans="1:9" ht="30" x14ac:dyDescent="0.4">
      <c r="A427" s="7">
        <v>425</v>
      </c>
      <c r="B427" s="8" t="s">
        <v>2627</v>
      </c>
      <c r="C427" s="8"/>
      <c r="D427" s="8" t="s">
        <v>2119</v>
      </c>
      <c r="E427" s="8" t="s">
        <v>35</v>
      </c>
      <c r="F427" s="9">
        <v>366</v>
      </c>
      <c r="G427" s="7">
        <v>201806</v>
      </c>
      <c r="H427" s="12" t="str">
        <f t="shared" si="6"/>
        <v>子育て世代の大問題～共働きサバイバル</v>
      </c>
      <c r="I427" s="1" t="s">
        <v>2628</v>
      </c>
    </row>
    <row r="428" spans="1:9" x14ac:dyDescent="0.4">
      <c r="A428" s="4">
        <v>426</v>
      </c>
      <c r="B428" s="5" t="s">
        <v>2697</v>
      </c>
      <c r="C428" s="5" t="s">
        <v>2698</v>
      </c>
      <c r="D428" s="5" t="s">
        <v>2699</v>
      </c>
      <c r="E428" s="5" t="s">
        <v>1744</v>
      </c>
      <c r="F428" s="6">
        <v>366</v>
      </c>
      <c r="G428" s="4">
        <v>201803</v>
      </c>
      <c r="H428" s="13" t="str">
        <f t="shared" si="6"/>
        <v>副業</v>
      </c>
      <c r="I428" s="1" t="s">
        <v>2700</v>
      </c>
    </row>
    <row r="429" spans="1:9" ht="30" x14ac:dyDescent="0.4">
      <c r="A429" s="7">
        <v>427</v>
      </c>
      <c r="B429" s="8" t="s">
        <v>2897</v>
      </c>
      <c r="C429" s="8"/>
      <c r="D429" s="8" t="s">
        <v>3021</v>
      </c>
      <c r="E429" s="8" t="s">
        <v>3094</v>
      </c>
      <c r="F429" s="9">
        <v>366</v>
      </c>
      <c r="G429" s="7">
        <v>201704</v>
      </c>
      <c r="H429" s="12" t="str">
        <f t="shared" si="6"/>
        <v>なぜ働くのか</v>
      </c>
      <c r="I429" s="1" t="s">
        <v>3160</v>
      </c>
    </row>
    <row r="430" spans="1:9" ht="30" x14ac:dyDescent="0.4">
      <c r="A430" s="4">
        <v>428</v>
      </c>
      <c r="B430" s="5" t="s">
        <v>2896</v>
      </c>
      <c r="C430" s="5"/>
      <c r="D430" s="5" t="s">
        <v>3020</v>
      </c>
      <c r="E430" s="5" t="s">
        <v>3094</v>
      </c>
      <c r="F430" s="6">
        <v>366</v>
      </c>
      <c r="G430" s="4">
        <v>201307</v>
      </c>
      <c r="H430" s="13" t="str">
        <f t="shared" si="6"/>
        <v>セカ就！ 世界で就職するという選択肢</v>
      </c>
      <c r="I430" s="1" t="s">
        <v>3159</v>
      </c>
    </row>
    <row r="431" spans="1:9" ht="30" x14ac:dyDescent="0.4">
      <c r="A431" s="7">
        <v>429</v>
      </c>
      <c r="B431" s="8" t="s">
        <v>3297</v>
      </c>
      <c r="C431" s="8"/>
      <c r="D431" s="8" t="s">
        <v>3298</v>
      </c>
      <c r="E431" s="8" t="s">
        <v>22</v>
      </c>
      <c r="F431" s="9">
        <v>367</v>
      </c>
      <c r="G431" s="7">
        <v>202411</v>
      </c>
      <c r="H431" s="12" t="str">
        <f t="shared" si="6"/>
        <v>セクシュアル・マイノリティ（LGBT）への理解と支援</v>
      </c>
      <c r="I431" s="1" t="s">
        <v>3540</v>
      </c>
    </row>
    <row r="432" spans="1:9" x14ac:dyDescent="0.4">
      <c r="A432" s="4">
        <v>430</v>
      </c>
      <c r="B432" s="5" t="s">
        <v>9</v>
      </c>
      <c r="C432" s="5" t="s">
        <v>10</v>
      </c>
      <c r="D432" s="5" t="s">
        <v>11</v>
      </c>
      <c r="E432" s="5" t="s">
        <v>12</v>
      </c>
      <c r="F432" s="6">
        <v>367</v>
      </c>
      <c r="G432" s="4">
        <v>202405</v>
      </c>
      <c r="H432" s="13" t="str">
        <f t="shared" si="6"/>
        <v>トランスジェンダーQ＆A</v>
      </c>
      <c r="I432" s="1" t="s">
        <v>13</v>
      </c>
    </row>
    <row r="433" spans="1:9" ht="30" x14ac:dyDescent="0.4">
      <c r="A433" s="7">
        <v>431</v>
      </c>
      <c r="B433" s="8" t="s">
        <v>220</v>
      </c>
      <c r="C433" s="8" t="s">
        <v>221</v>
      </c>
      <c r="D433" s="8" t="s">
        <v>222</v>
      </c>
      <c r="E433" s="8" t="s">
        <v>149</v>
      </c>
      <c r="F433" s="9">
        <v>367</v>
      </c>
      <c r="G433" s="7">
        <v>202311</v>
      </c>
      <c r="H433" s="12" t="str">
        <f t="shared" si="6"/>
        <v>マイ ステップ　改訂版</v>
      </c>
      <c r="I433" s="1" t="s">
        <v>223</v>
      </c>
    </row>
    <row r="434" spans="1:9" ht="30" x14ac:dyDescent="0.4">
      <c r="A434" s="4">
        <v>432</v>
      </c>
      <c r="B434" s="5" t="s">
        <v>2900</v>
      </c>
      <c r="C434" s="5" t="s">
        <v>3026</v>
      </c>
      <c r="D434" s="5" t="s">
        <v>3027</v>
      </c>
      <c r="E434" s="5" t="s">
        <v>453</v>
      </c>
      <c r="F434" s="6">
        <v>367</v>
      </c>
      <c r="G434" s="4">
        <v>202310</v>
      </c>
      <c r="H434" s="13" t="str">
        <f t="shared" si="6"/>
        <v>日本女性のライフコース</v>
      </c>
      <c r="I434" s="1" t="s">
        <v>3163</v>
      </c>
    </row>
    <row r="435" spans="1:9" x14ac:dyDescent="0.4">
      <c r="A435" s="7">
        <v>433</v>
      </c>
      <c r="B435" s="8" t="s">
        <v>275</v>
      </c>
      <c r="C435" s="8" t="s">
        <v>276</v>
      </c>
      <c r="D435" s="8" t="s">
        <v>277</v>
      </c>
      <c r="E435" s="8" t="s">
        <v>226</v>
      </c>
      <c r="F435" s="9">
        <v>367</v>
      </c>
      <c r="G435" s="7">
        <v>202310</v>
      </c>
      <c r="H435" s="12" t="str">
        <f t="shared" si="6"/>
        <v>ゼロからはじめる女性学</v>
      </c>
      <c r="I435" s="1" t="s">
        <v>278</v>
      </c>
    </row>
    <row r="436" spans="1:9" x14ac:dyDescent="0.4">
      <c r="A436" s="4">
        <v>434</v>
      </c>
      <c r="B436" s="5" t="s">
        <v>400</v>
      </c>
      <c r="C436" s="5" t="s">
        <v>401</v>
      </c>
      <c r="D436" s="5" t="s">
        <v>402</v>
      </c>
      <c r="E436" s="5" t="s">
        <v>149</v>
      </c>
      <c r="F436" s="6">
        <v>367</v>
      </c>
      <c r="G436" s="4">
        <v>202307</v>
      </c>
      <c r="H436" s="13" t="str">
        <f t="shared" si="6"/>
        <v>子どもへの性暴力　第2版</v>
      </c>
      <c r="I436" s="1" t="s">
        <v>403</v>
      </c>
    </row>
    <row r="437" spans="1:9" ht="30" x14ac:dyDescent="0.4">
      <c r="A437" s="7">
        <v>435</v>
      </c>
      <c r="B437" s="8" t="s">
        <v>2899</v>
      </c>
      <c r="C437" s="8" t="s">
        <v>3024</v>
      </c>
      <c r="D437" s="8" t="s">
        <v>3025</v>
      </c>
      <c r="E437" s="8" t="s">
        <v>3094</v>
      </c>
      <c r="F437" s="9">
        <v>367</v>
      </c>
      <c r="G437" s="7">
        <v>202306</v>
      </c>
      <c r="H437" s="12" t="str">
        <f t="shared" si="6"/>
        <v>おしゃべりから始める私たちのジェンダー入門</v>
      </c>
      <c r="I437" s="1" t="s">
        <v>3162</v>
      </c>
    </row>
    <row r="438" spans="1:9" ht="30" x14ac:dyDescent="0.4">
      <c r="A438" s="4">
        <v>436</v>
      </c>
      <c r="B438" s="5" t="s">
        <v>486</v>
      </c>
      <c r="C438" s="5" t="s">
        <v>487</v>
      </c>
      <c r="D438" s="5" t="s">
        <v>488</v>
      </c>
      <c r="E438" s="5" t="s">
        <v>294</v>
      </c>
      <c r="F438" s="6">
        <v>367</v>
      </c>
      <c r="G438" s="4">
        <v>202306</v>
      </c>
      <c r="H438" s="13" t="str">
        <f t="shared" si="6"/>
        <v>思春期のしんどさってなんだろう？</v>
      </c>
      <c r="I438" s="1" t="s">
        <v>489</v>
      </c>
    </row>
    <row r="439" spans="1:9" ht="30" x14ac:dyDescent="0.4">
      <c r="A439" s="7">
        <v>437</v>
      </c>
      <c r="B439" s="8" t="s">
        <v>655</v>
      </c>
      <c r="C439" s="8" t="s">
        <v>656</v>
      </c>
      <c r="D439" s="8" t="s">
        <v>657</v>
      </c>
      <c r="E439" s="8" t="s">
        <v>301</v>
      </c>
      <c r="F439" s="9">
        <v>367</v>
      </c>
      <c r="G439" s="7">
        <v>202303</v>
      </c>
      <c r="H439" s="12" t="str">
        <f t="shared" si="6"/>
        <v>若者たちの生きづらさ</v>
      </c>
      <c r="I439" s="1" t="s">
        <v>658</v>
      </c>
    </row>
    <row r="440" spans="1:9" x14ac:dyDescent="0.4">
      <c r="A440" s="4">
        <v>438</v>
      </c>
      <c r="B440" s="5" t="s">
        <v>745</v>
      </c>
      <c r="C440" s="5" t="s">
        <v>746</v>
      </c>
      <c r="D440" s="5" t="s">
        <v>747</v>
      </c>
      <c r="E440" s="5" t="s">
        <v>12</v>
      </c>
      <c r="F440" s="6">
        <v>367</v>
      </c>
      <c r="G440" s="4">
        <v>202211</v>
      </c>
      <c r="H440" s="13" t="str">
        <f t="shared" si="6"/>
        <v>「地方」と性的マイノリティ</v>
      </c>
      <c r="I440" s="1" t="s">
        <v>748</v>
      </c>
    </row>
    <row r="441" spans="1:9" x14ac:dyDescent="0.4">
      <c r="A441" s="7">
        <v>439</v>
      </c>
      <c r="B441" s="8" t="s">
        <v>1272</v>
      </c>
      <c r="C441" s="8" t="s">
        <v>1273</v>
      </c>
      <c r="D441" s="8" t="s">
        <v>1274</v>
      </c>
      <c r="E441" s="8" t="s">
        <v>585</v>
      </c>
      <c r="F441" s="9">
        <v>367</v>
      </c>
      <c r="G441" s="7">
        <v>202110</v>
      </c>
      <c r="H441" s="12" t="str">
        <f t="shared" si="6"/>
        <v>#MeTooの政治学</v>
      </c>
      <c r="I441" s="1" t="s">
        <v>1275</v>
      </c>
    </row>
    <row r="442" spans="1:9" x14ac:dyDescent="0.4">
      <c r="A442" s="4">
        <v>440</v>
      </c>
      <c r="B442" s="5" t="s">
        <v>1352</v>
      </c>
      <c r="C442" s="5" t="s">
        <v>1353</v>
      </c>
      <c r="D442" s="5" t="s">
        <v>1354</v>
      </c>
      <c r="E442" s="5" t="s">
        <v>12</v>
      </c>
      <c r="F442" s="6">
        <v>367</v>
      </c>
      <c r="G442" s="4">
        <v>202108</v>
      </c>
      <c r="H442" s="13" t="str">
        <f t="shared" si="6"/>
        <v>多様な子どもの近代</v>
      </c>
      <c r="I442" s="1" t="s">
        <v>1355</v>
      </c>
    </row>
    <row r="443" spans="1:9" ht="30" x14ac:dyDescent="0.4">
      <c r="A443" s="7">
        <v>441</v>
      </c>
      <c r="B443" s="8" t="s">
        <v>1380</v>
      </c>
      <c r="C443" s="8" t="s">
        <v>1381</v>
      </c>
      <c r="D443" s="8" t="s">
        <v>1382</v>
      </c>
      <c r="E443" s="8" t="s">
        <v>22</v>
      </c>
      <c r="F443" s="9">
        <v>367</v>
      </c>
      <c r="G443" s="7">
        <v>202107</v>
      </c>
      <c r="H443" s="12" t="str">
        <f t="shared" si="6"/>
        <v>CRAFT ひきこもりの家族支援ワークブック　改訂第2版</v>
      </c>
      <c r="I443" s="1" t="s">
        <v>1383</v>
      </c>
    </row>
    <row r="444" spans="1:9" x14ac:dyDescent="0.4">
      <c r="A444" s="4">
        <v>442</v>
      </c>
      <c r="B444" s="5" t="s">
        <v>1493</v>
      </c>
      <c r="C444" s="5" t="s">
        <v>1494</v>
      </c>
      <c r="D444" s="5" t="s">
        <v>1495</v>
      </c>
      <c r="E444" s="5" t="s">
        <v>294</v>
      </c>
      <c r="F444" s="6">
        <v>367</v>
      </c>
      <c r="G444" s="4">
        <v>202105</v>
      </c>
      <c r="H444" s="13" t="str">
        <f t="shared" si="6"/>
        <v>平塚らいてう</v>
      </c>
      <c r="I444" s="1" t="s">
        <v>1496</v>
      </c>
    </row>
    <row r="445" spans="1:9" ht="30" x14ac:dyDescent="0.4">
      <c r="A445" s="7">
        <v>443</v>
      </c>
      <c r="B445" s="8" t="s">
        <v>2610</v>
      </c>
      <c r="C445" s="8"/>
      <c r="D445" s="8" t="s">
        <v>603</v>
      </c>
      <c r="E445" s="8" t="s">
        <v>301</v>
      </c>
      <c r="F445" s="9">
        <v>367</v>
      </c>
      <c r="G445" s="7">
        <v>201806</v>
      </c>
      <c r="H445" s="12" t="str">
        <f t="shared" si="6"/>
        <v>0歳からはじまるオランダの性教育</v>
      </c>
      <c r="I445" s="1" t="s">
        <v>2611</v>
      </c>
    </row>
    <row r="446" spans="1:9" ht="30" x14ac:dyDescent="0.4">
      <c r="A446" s="4">
        <v>444</v>
      </c>
      <c r="B446" s="5" t="s">
        <v>439</v>
      </c>
      <c r="C446" s="5" t="s">
        <v>440</v>
      </c>
      <c r="D446" s="5" t="s">
        <v>441</v>
      </c>
      <c r="E446" s="5" t="s">
        <v>294</v>
      </c>
      <c r="F446" s="6">
        <v>368</v>
      </c>
      <c r="G446" s="4">
        <v>202307</v>
      </c>
      <c r="H446" s="13" t="str">
        <f t="shared" si="6"/>
        <v>ギャンブル依存</v>
      </c>
      <c r="I446" s="1" t="s">
        <v>442</v>
      </c>
    </row>
    <row r="447" spans="1:9" x14ac:dyDescent="0.4">
      <c r="A447" s="7">
        <v>445</v>
      </c>
      <c r="B447" s="8" t="s">
        <v>963</v>
      </c>
      <c r="C447" s="8" t="s">
        <v>964</v>
      </c>
      <c r="D447" s="8" t="s">
        <v>965</v>
      </c>
      <c r="E447" s="8" t="s">
        <v>301</v>
      </c>
      <c r="F447" s="9">
        <v>368</v>
      </c>
      <c r="G447" s="7">
        <v>202204</v>
      </c>
      <c r="H447" s="12" t="str">
        <f t="shared" si="6"/>
        <v>ギャンブル症の回復支援</v>
      </c>
      <c r="I447" s="1" t="s">
        <v>966</v>
      </c>
    </row>
    <row r="448" spans="1:9" ht="30" x14ac:dyDescent="0.4">
      <c r="A448" s="4">
        <v>446</v>
      </c>
      <c r="B448" s="5" t="s">
        <v>1313</v>
      </c>
      <c r="C448" s="5" t="s">
        <v>1314</v>
      </c>
      <c r="D448" s="5" t="s">
        <v>1315</v>
      </c>
      <c r="E448" s="5" t="s">
        <v>226</v>
      </c>
      <c r="F448" s="6">
        <v>368</v>
      </c>
      <c r="G448" s="4">
        <v>202109</v>
      </c>
      <c r="H448" s="13" t="str">
        <f t="shared" si="6"/>
        <v>女性ホームレスとして生きる　増補新装版</v>
      </c>
      <c r="I448" s="1" t="s">
        <v>1316</v>
      </c>
    </row>
    <row r="449" spans="1:9" x14ac:dyDescent="0.4">
      <c r="A449" s="7">
        <v>447</v>
      </c>
      <c r="B449" s="8" t="s">
        <v>1367</v>
      </c>
      <c r="C449" s="8"/>
      <c r="D449" s="8" t="s">
        <v>1368</v>
      </c>
      <c r="E449" s="8" t="s">
        <v>12</v>
      </c>
      <c r="F449" s="9">
        <v>368</v>
      </c>
      <c r="G449" s="7">
        <v>202107</v>
      </c>
      <c r="H449" s="12" t="str">
        <f t="shared" si="6"/>
        <v>大麻の社会学</v>
      </c>
      <c r="I449" s="1" t="s">
        <v>1369</v>
      </c>
    </row>
    <row r="450" spans="1:9" x14ac:dyDescent="0.4">
      <c r="A450" s="4">
        <v>448</v>
      </c>
      <c r="B450" s="5" t="s">
        <v>2267</v>
      </c>
      <c r="C450" s="5" t="s">
        <v>2268</v>
      </c>
      <c r="D450" s="5" t="s">
        <v>2269</v>
      </c>
      <c r="E450" s="5" t="s">
        <v>585</v>
      </c>
      <c r="F450" s="6">
        <v>368</v>
      </c>
      <c r="G450" s="4">
        <v>201909</v>
      </c>
      <c r="H450" s="13" t="str">
        <f t="shared" si="6"/>
        <v>この国の不寛容の果てに</v>
      </c>
      <c r="I450" s="1" t="s">
        <v>2270</v>
      </c>
    </row>
    <row r="451" spans="1:9" ht="30" x14ac:dyDescent="0.4">
      <c r="A451" s="7">
        <v>449</v>
      </c>
      <c r="B451" s="8" t="s">
        <v>2468</v>
      </c>
      <c r="C451" s="8"/>
      <c r="D451" s="8" t="s">
        <v>2469</v>
      </c>
      <c r="E451" s="8" t="s">
        <v>22</v>
      </c>
      <c r="F451" s="9">
        <v>368</v>
      </c>
      <c r="G451" s="7">
        <v>201901</v>
      </c>
      <c r="H451" s="12" t="str">
        <f t="shared" si="6"/>
        <v>お母さんのためのアルコール依存症回復ガイドブック</v>
      </c>
      <c r="I451" s="1" t="s">
        <v>2470</v>
      </c>
    </row>
    <row r="452" spans="1:9" ht="30" x14ac:dyDescent="0.4">
      <c r="A452" s="4">
        <v>450</v>
      </c>
      <c r="B452" s="5" t="s">
        <v>2652</v>
      </c>
      <c r="C452" s="5" t="s">
        <v>2653</v>
      </c>
      <c r="D452" s="5" t="s">
        <v>2654</v>
      </c>
      <c r="E452" s="5" t="s">
        <v>137</v>
      </c>
      <c r="F452" s="6">
        <v>368</v>
      </c>
      <c r="G452" s="4">
        <v>201804</v>
      </c>
      <c r="H452" s="13" t="str">
        <f t="shared" ref="H452:H515" si="7">HYPERLINK(I452,B452)</f>
        <v>向こう半分の人々の暮らし</v>
      </c>
      <c r="I452" s="1" t="s">
        <v>2655</v>
      </c>
    </row>
    <row r="453" spans="1:9" ht="45" x14ac:dyDescent="0.4">
      <c r="A453" s="7">
        <v>451</v>
      </c>
      <c r="B453" s="8" t="s">
        <v>2901</v>
      </c>
      <c r="C453" s="8"/>
      <c r="D453" s="8" t="s">
        <v>3028</v>
      </c>
      <c r="E453" s="8" t="s">
        <v>14</v>
      </c>
      <c r="F453" s="9">
        <v>369</v>
      </c>
      <c r="G453" s="7">
        <v>202407</v>
      </c>
      <c r="H453" s="12" t="str">
        <f t="shared" si="7"/>
        <v>Q&amp;Aと事例でわかる 障害のある子・引きこもりの子の将来のお金と生活</v>
      </c>
      <c r="I453" s="1" t="s">
        <v>3164</v>
      </c>
    </row>
    <row r="454" spans="1:9" ht="30" x14ac:dyDescent="0.4">
      <c r="A454" s="4">
        <v>452</v>
      </c>
      <c r="B454" s="5" t="s">
        <v>3299</v>
      </c>
      <c r="C454" s="5" t="s">
        <v>3300</v>
      </c>
      <c r="D454" s="5" t="s">
        <v>3301</v>
      </c>
      <c r="E454" s="5" t="s">
        <v>2684</v>
      </c>
      <c r="F454" s="6">
        <v>369</v>
      </c>
      <c r="G454" s="4">
        <v>202404</v>
      </c>
      <c r="H454" s="13" t="str">
        <f t="shared" si="7"/>
        <v>障害者の親亡き後プランパーフェクトガイド</v>
      </c>
      <c r="I454" s="1" t="s">
        <v>3541</v>
      </c>
    </row>
    <row r="455" spans="1:9" ht="45" x14ac:dyDescent="0.4">
      <c r="A455" s="7">
        <v>453</v>
      </c>
      <c r="B455" s="8" t="s">
        <v>2902</v>
      </c>
      <c r="C455" s="8"/>
      <c r="D455" s="8" t="s">
        <v>1405</v>
      </c>
      <c r="E455" s="8" t="s">
        <v>274</v>
      </c>
      <c r="F455" s="9">
        <v>369</v>
      </c>
      <c r="G455" s="7">
        <v>202311</v>
      </c>
      <c r="H455" s="12" t="str">
        <f t="shared" si="7"/>
        <v>これならわかる〈スッキリ図解〉精神保健福祉制度のきほん　第2版</v>
      </c>
      <c r="I455" s="1" t="s">
        <v>3165</v>
      </c>
    </row>
    <row r="456" spans="1:9" ht="30" x14ac:dyDescent="0.4">
      <c r="A456" s="4">
        <v>454</v>
      </c>
      <c r="B456" s="5" t="s">
        <v>712</v>
      </c>
      <c r="C456" s="5"/>
      <c r="D456" s="5" t="s">
        <v>713</v>
      </c>
      <c r="E456" s="5" t="s">
        <v>274</v>
      </c>
      <c r="F456" s="6">
        <v>369</v>
      </c>
      <c r="G456" s="4">
        <v>202301</v>
      </c>
      <c r="H456" s="13" t="str">
        <f t="shared" si="7"/>
        <v>親の見守り・介護をラクにする道具・アイデア・考えること</v>
      </c>
      <c r="I456" s="1" t="s">
        <v>714</v>
      </c>
    </row>
    <row r="457" spans="1:9" x14ac:dyDescent="0.4">
      <c r="A457" s="7">
        <v>455</v>
      </c>
      <c r="B457" s="8" t="s">
        <v>731</v>
      </c>
      <c r="C457" s="8" t="s">
        <v>732</v>
      </c>
      <c r="D457" s="8" t="s">
        <v>118</v>
      </c>
      <c r="E457" s="8" t="s">
        <v>22</v>
      </c>
      <c r="F457" s="9">
        <v>369</v>
      </c>
      <c r="G457" s="7">
        <v>202211</v>
      </c>
      <c r="H457" s="12" t="str">
        <f t="shared" si="7"/>
        <v>おとなの自閉スペクトラム</v>
      </c>
      <c r="I457" s="1" t="s">
        <v>733</v>
      </c>
    </row>
    <row r="458" spans="1:9" ht="30" x14ac:dyDescent="0.4">
      <c r="A458" s="4">
        <v>456</v>
      </c>
      <c r="B458" s="5" t="s">
        <v>779</v>
      </c>
      <c r="C458" s="5" t="s">
        <v>780</v>
      </c>
      <c r="D458" s="5" t="s">
        <v>781</v>
      </c>
      <c r="E458" s="5" t="s">
        <v>289</v>
      </c>
      <c r="F458" s="6">
        <v>369</v>
      </c>
      <c r="G458" s="4">
        <v>202209</v>
      </c>
      <c r="H458" s="13" t="str">
        <f t="shared" si="7"/>
        <v>続・発達障害のある女の子・女性の支援 </v>
      </c>
      <c r="I458" s="1" t="s">
        <v>782</v>
      </c>
    </row>
    <row r="459" spans="1:9" ht="30" x14ac:dyDescent="0.4">
      <c r="A459" s="7">
        <v>457</v>
      </c>
      <c r="B459" s="8" t="s">
        <v>827</v>
      </c>
      <c r="C459" s="8" t="s">
        <v>828</v>
      </c>
      <c r="D459" s="8" t="s">
        <v>829</v>
      </c>
      <c r="E459" s="8" t="s">
        <v>294</v>
      </c>
      <c r="F459" s="9">
        <v>369</v>
      </c>
      <c r="G459" s="7">
        <v>202207</v>
      </c>
      <c r="H459" s="12" t="str">
        <f t="shared" si="7"/>
        <v>世界はさわらないとわからない</v>
      </c>
      <c r="I459" s="1" t="s">
        <v>830</v>
      </c>
    </row>
    <row r="460" spans="1:9" x14ac:dyDescent="0.4">
      <c r="A460" s="4">
        <v>458</v>
      </c>
      <c r="B460" s="5" t="s">
        <v>932</v>
      </c>
      <c r="C460" s="5" t="s">
        <v>933</v>
      </c>
      <c r="D460" s="5" t="s">
        <v>934</v>
      </c>
      <c r="E460" s="5" t="s">
        <v>158</v>
      </c>
      <c r="F460" s="6">
        <v>369</v>
      </c>
      <c r="G460" s="4">
        <v>202205</v>
      </c>
      <c r="H460" s="13" t="str">
        <f t="shared" si="7"/>
        <v>世界を手で見る、耳で見る</v>
      </c>
      <c r="I460" s="1" t="s">
        <v>935</v>
      </c>
    </row>
    <row r="461" spans="1:9" ht="30" x14ac:dyDescent="0.4">
      <c r="A461" s="7">
        <v>459</v>
      </c>
      <c r="B461" s="8" t="s">
        <v>1081</v>
      </c>
      <c r="C461" s="8" t="s">
        <v>1082</v>
      </c>
      <c r="D461" s="8" t="s">
        <v>1083</v>
      </c>
      <c r="E461" s="8" t="s">
        <v>585</v>
      </c>
      <c r="F461" s="9">
        <v>369</v>
      </c>
      <c r="G461" s="7">
        <v>202202</v>
      </c>
      <c r="H461" s="12" t="str">
        <f t="shared" si="7"/>
        <v>ろう者と聴者の懸け橋に</v>
      </c>
      <c r="I461" s="1" t="s">
        <v>1084</v>
      </c>
    </row>
    <row r="462" spans="1:9" ht="30" x14ac:dyDescent="0.4">
      <c r="A462" s="4">
        <v>460</v>
      </c>
      <c r="B462" s="5" t="s">
        <v>1161</v>
      </c>
      <c r="C462" s="5"/>
      <c r="D462" s="5" t="s">
        <v>1162</v>
      </c>
      <c r="E462" s="5" t="s">
        <v>274</v>
      </c>
      <c r="F462" s="6">
        <v>369</v>
      </c>
      <c r="G462" s="4">
        <v>202201</v>
      </c>
      <c r="H462" s="13" t="str">
        <f t="shared" si="7"/>
        <v>これならわかる スッキリ図解 介護BCP（業務継続計画）</v>
      </c>
      <c r="I462" s="1" t="s">
        <v>1163</v>
      </c>
    </row>
    <row r="463" spans="1:9" ht="30" x14ac:dyDescent="0.4">
      <c r="A463" s="7">
        <v>461</v>
      </c>
      <c r="B463" s="8" t="s">
        <v>1182</v>
      </c>
      <c r="C463" s="8" t="s">
        <v>1183</v>
      </c>
      <c r="D463" s="8" t="s">
        <v>1184</v>
      </c>
      <c r="E463" s="8" t="s">
        <v>301</v>
      </c>
      <c r="F463" s="9">
        <v>369</v>
      </c>
      <c r="G463" s="7">
        <v>202112</v>
      </c>
      <c r="H463" s="12" t="str">
        <f t="shared" si="7"/>
        <v>児童養護施設で暮らすということ</v>
      </c>
      <c r="I463" s="1" t="s">
        <v>1185</v>
      </c>
    </row>
    <row r="464" spans="1:9" ht="30" x14ac:dyDescent="0.4">
      <c r="A464" s="4">
        <v>462</v>
      </c>
      <c r="B464" s="5" t="s">
        <v>1194</v>
      </c>
      <c r="C464" s="5" t="s">
        <v>1195</v>
      </c>
      <c r="D464" s="5" t="s">
        <v>1196</v>
      </c>
      <c r="E464" s="5" t="s">
        <v>22</v>
      </c>
      <c r="F464" s="6">
        <v>369</v>
      </c>
      <c r="G464" s="4">
        <v>202112</v>
      </c>
      <c r="H464" s="13" t="str">
        <f t="shared" si="7"/>
        <v>私の体験的グループワーク論</v>
      </c>
      <c r="I464" s="1" t="s">
        <v>1197</v>
      </c>
    </row>
    <row r="465" spans="1:9" ht="30" x14ac:dyDescent="0.4">
      <c r="A465" s="7">
        <v>463</v>
      </c>
      <c r="B465" s="8" t="s">
        <v>1222</v>
      </c>
      <c r="C465" s="8" t="s">
        <v>1223</v>
      </c>
      <c r="D465" s="8" t="s">
        <v>1224</v>
      </c>
      <c r="E465" s="8" t="s">
        <v>274</v>
      </c>
      <c r="F465" s="9">
        <v>369</v>
      </c>
      <c r="G465" s="7">
        <v>202111</v>
      </c>
      <c r="H465" s="12" t="str">
        <f t="shared" si="7"/>
        <v>「食べる」介護のきほん</v>
      </c>
      <c r="I465" s="1" t="s">
        <v>1225</v>
      </c>
    </row>
    <row r="466" spans="1:9" ht="45" x14ac:dyDescent="0.4">
      <c r="A466" s="4">
        <v>464</v>
      </c>
      <c r="B466" s="5" t="s">
        <v>1235</v>
      </c>
      <c r="C466" s="5" t="s">
        <v>1236</v>
      </c>
      <c r="D466" s="5" t="s">
        <v>1237</v>
      </c>
      <c r="E466" s="5" t="s">
        <v>274</v>
      </c>
      <c r="F466" s="6">
        <v>369</v>
      </c>
      <c r="G466" s="4">
        <v>202111</v>
      </c>
      <c r="H466" s="13" t="str">
        <f t="shared" si="7"/>
        <v>「家族介護」のきほん</v>
      </c>
      <c r="I466" s="1" t="s">
        <v>1238</v>
      </c>
    </row>
    <row r="467" spans="1:9" ht="30" x14ac:dyDescent="0.4">
      <c r="A467" s="7">
        <v>465</v>
      </c>
      <c r="B467" s="8" t="s">
        <v>1307</v>
      </c>
      <c r="C467" s="8"/>
      <c r="D467" s="8" t="s">
        <v>552</v>
      </c>
      <c r="E467" s="8" t="s">
        <v>289</v>
      </c>
      <c r="F467" s="9">
        <v>369</v>
      </c>
      <c r="G467" s="7">
        <v>202109</v>
      </c>
      <c r="H467" s="12" t="str">
        <f t="shared" si="7"/>
        <v>発達障害のある子ども・若者の余暇活動支援</v>
      </c>
      <c r="I467" s="1" t="s">
        <v>1308</v>
      </c>
    </row>
    <row r="468" spans="1:9" ht="30" x14ac:dyDescent="0.4">
      <c r="A468" s="4">
        <v>466</v>
      </c>
      <c r="B468" s="5" t="s">
        <v>3302</v>
      </c>
      <c r="C468" s="5" t="s">
        <v>3303</v>
      </c>
      <c r="D468" s="5" t="s">
        <v>3304</v>
      </c>
      <c r="E468" s="5" t="s">
        <v>2489</v>
      </c>
      <c r="F468" s="6">
        <v>369</v>
      </c>
      <c r="G468" s="4">
        <v>202107</v>
      </c>
      <c r="H468" s="13" t="str">
        <f t="shared" si="7"/>
        <v>世界は広島をどう理解しているか</v>
      </c>
      <c r="I468" s="1" t="s">
        <v>3542</v>
      </c>
    </row>
    <row r="469" spans="1:9" ht="30" x14ac:dyDescent="0.4">
      <c r="A469" s="7">
        <v>467</v>
      </c>
      <c r="B469" s="8" t="s">
        <v>1404</v>
      </c>
      <c r="C469" s="8"/>
      <c r="D469" s="8" t="s">
        <v>1405</v>
      </c>
      <c r="E469" s="8" t="s">
        <v>274</v>
      </c>
      <c r="F469" s="9">
        <v>369</v>
      </c>
      <c r="G469" s="7">
        <v>202107</v>
      </c>
      <c r="H469" s="12" t="str">
        <f t="shared" si="7"/>
        <v>これならわかる〈スッキリ図解〉精神保健福祉制度のきほん</v>
      </c>
      <c r="I469" s="1" t="s">
        <v>1406</v>
      </c>
    </row>
    <row r="470" spans="1:9" ht="30" x14ac:dyDescent="0.4">
      <c r="A470" s="4">
        <v>468</v>
      </c>
      <c r="B470" s="5" t="s">
        <v>1431</v>
      </c>
      <c r="C470" s="5" t="s">
        <v>1432</v>
      </c>
      <c r="D470" s="5" t="s">
        <v>1162</v>
      </c>
      <c r="E470" s="5" t="s">
        <v>274</v>
      </c>
      <c r="F470" s="6">
        <v>369</v>
      </c>
      <c r="G470" s="4">
        <v>202106</v>
      </c>
      <c r="H470" s="13" t="str">
        <f t="shared" si="7"/>
        <v>これならわかる〈スッキリ図解〉実地指導</v>
      </c>
      <c r="I470" s="1" t="s">
        <v>1433</v>
      </c>
    </row>
    <row r="471" spans="1:9" ht="30" x14ac:dyDescent="0.4">
      <c r="A471" s="7">
        <v>469</v>
      </c>
      <c r="B471" s="8" t="s">
        <v>1428</v>
      </c>
      <c r="C471" s="8" t="s">
        <v>1429</v>
      </c>
      <c r="D471" s="8" t="s">
        <v>109</v>
      </c>
      <c r="E471" s="8" t="s">
        <v>110</v>
      </c>
      <c r="F471" s="9">
        <v>369</v>
      </c>
      <c r="G471" s="7">
        <v>202106</v>
      </c>
      <c r="H471" s="12" t="str">
        <f t="shared" si="7"/>
        <v>身近な人の介護で「損したくない！」と思ったら読む本</v>
      </c>
      <c r="I471" s="1" t="s">
        <v>1430</v>
      </c>
    </row>
    <row r="472" spans="1:9" x14ac:dyDescent="0.4">
      <c r="A472" s="4">
        <v>470</v>
      </c>
      <c r="B472" s="5" t="s">
        <v>3305</v>
      </c>
      <c r="C472" s="5"/>
      <c r="D472" s="5" t="s">
        <v>3306</v>
      </c>
      <c r="E472" s="5" t="s">
        <v>2489</v>
      </c>
      <c r="F472" s="6">
        <v>369</v>
      </c>
      <c r="G472" s="4">
        <v>202106</v>
      </c>
      <c r="H472" s="13" t="str">
        <f t="shared" si="7"/>
        <v>つながり続ける　こども食堂</v>
      </c>
      <c r="I472" s="1" t="s">
        <v>3543</v>
      </c>
    </row>
    <row r="473" spans="1:9" ht="30" x14ac:dyDescent="0.4">
      <c r="A473" s="7">
        <v>471</v>
      </c>
      <c r="B473" s="8" t="s">
        <v>1510</v>
      </c>
      <c r="C473" s="8"/>
      <c r="D473" s="8" t="s">
        <v>1511</v>
      </c>
      <c r="E473" s="8" t="s">
        <v>117</v>
      </c>
      <c r="F473" s="9">
        <v>369</v>
      </c>
      <c r="G473" s="7">
        <v>202104</v>
      </c>
      <c r="H473" s="12" t="str">
        <f t="shared" si="7"/>
        <v>熊本地震体験記 震度7とはどういう地震なのか?　改訂版</v>
      </c>
      <c r="I473" s="1" t="s">
        <v>1512</v>
      </c>
    </row>
    <row r="474" spans="1:9" ht="30" x14ac:dyDescent="0.4">
      <c r="A474" s="4">
        <v>472</v>
      </c>
      <c r="B474" s="5" t="s">
        <v>1519</v>
      </c>
      <c r="C474" s="5"/>
      <c r="D474" s="5" t="s">
        <v>1520</v>
      </c>
      <c r="E474" s="5" t="s">
        <v>289</v>
      </c>
      <c r="F474" s="6">
        <v>369</v>
      </c>
      <c r="G474" s="4">
        <v>202104</v>
      </c>
      <c r="H474" s="13" t="str">
        <f t="shared" si="7"/>
        <v>発達障害支援につなげる包括的アセスメント</v>
      </c>
      <c r="I474" s="1" t="s">
        <v>1521</v>
      </c>
    </row>
    <row r="475" spans="1:9" x14ac:dyDescent="0.4">
      <c r="A475" s="7">
        <v>473</v>
      </c>
      <c r="B475" s="8" t="s">
        <v>1522</v>
      </c>
      <c r="C475" s="8" t="s">
        <v>1523</v>
      </c>
      <c r="D475" s="8" t="s">
        <v>1524</v>
      </c>
      <c r="E475" s="8" t="s">
        <v>341</v>
      </c>
      <c r="F475" s="9">
        <v>369</v>
      </c>
      <c r="G475" s="7">
        <v>202104</v>
      </c>
      <c r="H475" s="12" t="str">
        <f t="shared" si="7"/>
        <v>こんな介護がしたい</v>
      </c>
      <c r="I475" s="1" t="s">
        <v>1525</v>
      </c>
    </row>
    <row r="476" spans="1:9" ht="30" x14ac:dyDescent="0.4">
      <c r="A476" s="4">
        <v>474</v>
      </c>
      <c r="B476" s="5" t="s">
        <v>1545</v>
      </c>
      <c r="C476" s="5" t="s">
        <v>1546</v>
      </c>
      <c r="D476" s="5" t="s">
        <v>1547</v>
      </c>
      <c r="E476" s="5" t="s">
        <v>149</v>
      </c>
      <c r="F476" s="6">
        <v>369</v>
      </c>
      <c r="G476" s="4">
        <v>202104</v>
      </c>
      <c r="H476" s="13" t="str">
        <f t="shared" si="7"/>
        <v>虐待を受けた子どものアセスメントとケア</v>
      </c>
      <c r="I476" s="1" t="s">
        <v>1548</v>
      </c>
    </row>
    <row r="477" spans="1:9" x14ac:dyDescent="0.4">
      <c r="A477" s="7">
        <v>475</v>
      </c>
      <c r="B477" s="8" t="s">
        <v>1593</v>
      </c>
      <c r="C477" s="8" t="s">
        <v>1594</v>
      </c>
      <c r="D477" s="8" t="s">
        <v>1595</v>
      </c>
      <c r="E477" s="8" t="s">
        <v>301</v>
      </c>
      <c r="F477" s="9">
        <v>369</v>
      </c>
      <c r="G477" s="7">
        <v>202103</v>
      </c>
      <c r="H477" s="12" t="str">
        <f t="shared" si="7"/>
        <v>福島原発事故とこころの健康</v>
      </c>
      <c r="I477" s="1" t="s">
        <v>1596</v>
      </c>
    </row>
    <row r="478" spans="1:9" ht="45" x14ac:dyDescent="0.4">
      <c r="A478" s="4">
        <v>476</v>
      </c>
      <c r="B478" s="5" t="s">
        <v>1661</v>
      </c>
      <c r="C478" s="5" t="s">
        <v>1662</v>
      </c>
      <c r="D478" s="5" t="s">
        <v>1663</v>
      </c>
      <c r="E478" s="5" t="s">
        <v>43</v>
      </c>
      <c r="F478" s="6">
        <v>369</v>
      </c>
      <c r="G478" s="4">
        <v>202102</v>
      </c>
      <c r="H478" s="13" t="str">
        <f t="shared" si="7"/>
        <v>福島原発事故10年検証委員会</v>
      </c>
      <c r="I478" s="1" t="s">
        <v>1664</v>
      </c>
    </row>
    <row r="479" spans="1:9" x14ac:dyDescent="0.4">
      <c r="A479" s="7">
        <v>477</v>
      </c>
      <c r="B479" s="8" t="s">
        <v>1694</v>
      </c>
      <c r="C479" s="8" t="s">
        <v>1695</v>
      </c>
      <c r="D479" s="8" t="s">
        <v>1696</v>
      </c>
      <c r="E479" s="8" t="s">
        <v>294</v>
      </c>
      <c r="F479" s="9">
        <v>369</v>
      </c>
      <c r="G479" s="7">
        <v>202101</v>
      </c>
      <c r="H479" s="12" t="str">
        <f t="shared" si="7"/>
        <v>多死社会に備える</v>
      </c>
      <c r="I479" s="1" t="s">
        <v>1697</v>
      </c>
    </row>
    <row r="480" spans="1:9" ht="30" x14ac:dyDescent="0.4">
      <c r="A480" s="4">
        <v>478</v>
      </c>
      <c r="B480" s="5" t="s">
        <v>1706</v>
      </c>
      <c r="C480" s="5" t="s">
        <v>1707</v>
      </c>
      <c r="D480" s="5" t="s">
        <v>1708</v>
      </c>
      <c r="E480" s="5" t="s">
        <v>49</v>
      </c>
      <c r="F480" s="6">
        <v>369</v>
      </c>
      <c r="G480" s="4">
        <v>202101</v>
      </c>
      <c r="H480" s="13" t="str">
        <f t="shared" si="7"/>
        <v>トラウマと共に生きる</v>
      </c>
      <c r="I480" s="1" t="s">
        <v>1709</v>
      </c>
    </row>
    <row r="481" spans="1:9" x14ac:dyDescent="0.4">
      <c r="A481" s="7">
        <v>479</v>
      </c>
      <c r="B481" s="8" t="s">
        <v>1714</v>
      </c>
      <c r="C481" s="8"/>
      <c r="D481" s="8" t="s">
        <v>1715</v>
      </c>
      <c r="E481" s="8" t="s">
        <v>301</v>
      </c>
      <c r="F481" s="9">
        <v>369</v>
      </c>
      <c r="G481" s="7">
        <v>202101</v>
      </c>
      <c r="H481" s="12" t="str">
        <f t="shared" si="7"/>
        <v>子育て支援の経済学</v>
      </c>
      <c r="I481" s="1" t="s">
        <v>1716</v>
      </c>
    </row>
    <row r="482" spans="1:9" x14ac:dyDescent="0.4">
      <c r="A482" s="4">
        <v>480</v>
      </c>
      <c r="B482" s="5" t="s">
        <v>1729</v>
      </c>
      <c r="C482" s="5" t="s">
        <v>1730</v>
      </c>
      <c r="D482" s="5" t="s">
        <v>1731</v>
      </c>
      <c r="E482" s="5" t="s">
        <v>301</v>
      </c>
      <c r="F482" s="6">
        <v>369</v>
      </c>
      <c r="G482" s="4">
        <v>202101</v>
      </c>
      <c r="H482" s="13" t="str">
        <f t="shared" si="7"/>
        <v>東日本大震災とこころのケア</v>
      </c>
      <c r="I482" s="1" t="s">
        <v>1732</v>
      </c>
    </row>
    <row r="483" spans="1:9" x14ac:dyDescent="0.4">
      <c r="A483" s="7">
        <v>481</v>
      </c>
      <c r="B483" s="8" t="s">
        <v>1755</v>
      </c>
      <c r="C483" s="8" t="s">
        <v>1756</v>
      </c>
      <c r="D483" s="8" t="s">
        <v>1162</v>
      </c>
      <c r="E483" s="8" t="s">
        <v>274</v>
      </c>
      <c r="F483" s="9">
        <v>369</v>
      </c>
      <c r="G483" s="7">
        <v>202012</v>
      </c>
      <c r="H483" s="12" t="str">
        <f t="shared" si="7"/>
        <v>コロナ時代の介護事業戦略</v>
      </c>
      <c r="I483" s="1" t="s">
        <v>1757</v>
      </c>
    </row>
    <row r="484" spans="1:9" x14ac:dyDescent="0.4">
      <c r="A484" s="4">
        <v>482</v>
      </c>
      <c r="B484" s="5" t="s">
        <v>1811</v>
      </c>
      <c r="C484" s="5" t="s">
        <v>1812</v>
      </c>
      <c r="D484" s="5" t="s">
        <v>1813</v>
      </c>
      <c r="E484" s="5" t="s">
        <v>301</v>
      </c>
      <c r="F484" s="6">
        <v>369</v>
      </c>
      <c r="G484" s="4">
        <v>202011</v>
      </c>
      <c r="H484" s="13" t="str">
        <f t="shared" si="7"/>
        <v>子ども虐待は、なくせる</v>
      </c>
      <c r="I484" s="1" t="s">
        <v>1814</v>
      </c>
    </row>
    <row r="485" spans="1:9" x14ac:dyDescent="0.4">
      <c r="A485" s="7">
        <v>483</v>
      </c>
      <c r="B485" s="8" t="s">
        <v>1829</v>
      </c>
      <c r="C485" s="8"/>
      <c r="D485" s="8" t="s">
        <v>552</v>
      </c>
      <c r="E485" s="8" t="s">
        <v>289</v>
      </c>
      <c r="F485" s="9">
        <v>369</v>
      </c>
      <c r="G485" s="7">
        <v>202010</v>
      </c>
      <c r="H485" s="12" t="str">
        <f t="shared" si="7"/>
        <v>大人の発達障害の理解と支援</v>
      </c>
      <c r="I485" s="1" t="s">
        <v>1830</v>
      </c>
    </row>
    <row r="486" spans="1:9" ht="30" x14ac:dyDescent="0.4">
      <c r="A486" s="4">
        <v>484</v>
      </c>
      <c r="B486" s="5" t="s">
        <v>1908</v>
      </c>
      <c r="C486" s="5"/>
      <c r="D486" s="5" t="s">
        <v>1909</v>
      </c>
      <c r="E486" s="5" t="s">
        <v>301</v>
      </c>
      <c r="F486" s="6">
        <v>369</v>
      </c>
      <c r="G486" s="4">
        <v>202009</v>
      </c>
      <c r="H486" s="13" t="str">
        <f t="shared" si="7"/>
        <v>子ども虐待を考えるために知っておくべきこと</v>
      </c>
      <c r="I486" s="1" t="s">
        <v>1910</v>
      </c>
    </row>
    <row r="487" spans="1:9" x14ac:dyDescent="0.4">
      <c r="A487" s="7">
        <v>485</v>
      </c>
      <c r="B487" s="8" t="s">
        <v>1960</v>
      </c>
      <c r="C487" s="8" t="s">
        <v>1961</v>
      </c>
      <c r="D487" s="8" t="s">
        <v>1962</v>
      </c>
      <c r="E487" s="8" t="s">
        <v>301</v>
      </c>
      <c r="F487" s="9">
        <v>369</v>
      </c>
      <c r="G487" s="7">
        <v>202007</v>
      </c>
      <c r="H487" s="12" t="str">
        <f t="shared" si="7"/>
        <v>精神保健医療のゆくえ</v>
      </c>
      <c r="I487" s="1" t="s">
        <v>1963</v>
      </c>
    </row>
    <row r="488" spans="1:9" ht="30" x14ac:dyDescent="0.4">
      <c r="A488" s="4">
        <v>486</v>
      </c>
      <c r="B488" s="5" t="s">
        <v>1984</v>
      </c>
      <c r="C488" s="5"/>
      <c r="D488" s="5" t="s">
        <v>713</v>
      </c>
      <c r="E488" s="5" t="s">
        <v>274</v>
      </c>
      <c r="F488" s="6">
        <v>369</v>
      </c>
      <c r="G488" s="4">
        <v>202007</v>
      </c>
      <c r="H488" s="13" t="str">
        <f t="shared" si="7"/>
        <v>親が認知症！？ 離れて暮らす親の介護・見守り・お金のこと</v>
      </c>
      <c r="I488" s="1" t="s">
        <v>1985</v>
      </c>
    </row>
    <row r="489" spans="1:9" ht="30" x14ac:dyDescent="0.4">
      <c r="A489" s="7">
        <v>487</v>
      </c>
      <c r="B489" s="8" t="s">
        <v>2311</v>
      </c>
      <c r="C489" s="8" t="s">
        <v>2312</v>
      </c>
      <c r="D489" s="8" t="s">
        <v>2313</v>
      </c>
      <c r="E489" s="8" t="s">
        <v>301</v>
      </c>
      <c r="F489" s="9">
        <v>369</v>
      </c>
      <c r="G489" s="7">
        <v>201908</v>
      </c>
      <c r="H489" s="12" t="str">
        <f t="shared" si="7"/>
        <v>みんなのシステム論</v>
      </c>
      <c r="I489" s="1" t="s">
        <v>2314</v>
      </c>
    </row>
    <row r="490" spans="1:9" ht="30" x14ac:dyDescent="0.4">
      <c r="A490" s="4">
        <v>488</v>
      </c>
      <c r="B490" s="5" t="s">
        <v>2322</v>
      </c>
      <c r="C490" s="5"/>
      <c r="D490" s="5" t="s">
        <v>2323</v>
      </c>
      <c r="E490" s="5" t="s">
        <v>274</v>
      </c>
      <c r="F490" s="6">
        <v>369</v>
      </c>
      <c r="G490" s="4">
        <v>201907</v>
      </c>
      <c r="H490" s="13" t="str">
        <f t="shared" si="7"/>
        <v>高齢者施設 お金・選び方・入居の流れがわかる本　第2版</v>
      </c>
      <c r="I490" s="1" t="s">
        <v>2324</v>
      </c>
    </row>
    <row r="491" spans="1:9" ht="30" x14ac:dyDescent="0.4">
      <c r="A491" s="7">
        <v>489</v>
      </c>
      <c r="B491" s="8" t="s">
        <v>2325</v>
      </c>
      <c r="C491" s="8" t="s">
        <v>2326</v>
      </c>
      <c r="D491" s="8" t="s">
        <v>2327</v>
      </c>
      <c r="E491" s="8" t="s">
        <v>22</v>
      </c>
      <c r="F491" s="9">
        <v>369</v>
      </c>
      <c r="G491" s="7">
        <v>201907</v>
      </c>
      <c r="H491" s="12" t="str">
        <f t="shared" si="7"/>
        <v>解決志向で子どもとかかわる</v>
      </c>
      <c r="I491" s="1" t="s">
        <v>2328</v>
      </c>
    </row>
    <row r="492" spans="1:9" ht="30" x14ac:dyDescent="0.4">
      <c r="A492" s="4">
        <v>490</v>
      </c>
      <c r="B492" s="5" t="s">
        <v>2372</v>
      </c>
      <c r="C492" s="5"/>
      <c r="D492" s="5" t="s">
        <v>2373</v>
      </c>
      <c r="E492" s="5" t="s">
        <v>301</v>
      </c>
      <c r="F492" s="6">
        <v>369</v>
      </c>
      <c r="G492" s="4">
        <v>201905</v>
      </c>
      <c r="H492" s="13" t="str">
        <f t="shared" si="7"/>
        <v>子どもの未来をひらくエンパワメント科学</v>
      </c>
      <c r="I492" s="1" t="s">
        <v>2374</v>
      </c>
    </row>
    <row r="493" spans="1:9" ht="30" x14ac:dyDescent="0.4">
      <c r="A493" s="7">
        <v>491</v>
      </c>
      <c r="B493" s="8" t="s">
        <v>2379</v>
      </c>
      <c r="C493" s="8" t="s">
        <v>2380</v>
      </c>
      <c r="D493" s="8" t="s">
        <v>2381</v>
      </c>
      <c r="E493" s="8" t="s">
        <v>301</v>
      </c>
      <c r="F493" s="9">
        <v>369</v>
      </c>
      <c r="G493" s="7">
        <v>201905</v>
      </c>
      <c r="H493" s="12" t="str">
        <f t="shared" si="7"/>
        <v>待機児童対策</v>
      </c>
      <c r="I493" s="1" t="s">
        <v>2382</v>
      </c>
    </row>
    <row r="494" spans="1:9" ht="30" x14ac:dyDescent="0.4">
      <c r="A494" s="4">
        <v>492</v>
      </c>
      <c r="B494" s="5" t="s">
        <v>2419</v>
      </c>
      <c r="C494" s="5" t="s">
        <v>2420</v>
      </c>
      <c r="D494" s="5" t="s">
        <v>781</v>
      </c>
      <c r="E494" s="5" t="s">
        <v>289</v>
      </c>
      <c r="F494" s="6">
        <v>369</v>
      </c>
      <c r="G494" s="4">
        <v>201903</v>
      </c>
      <c r="H494" s="13" t="str">
        <f t="shared" si="7"/>
        <v>発達障害のある女の子・女性の支援</v>
      </c>
      <c r="I494" s="1" t="s">
        <v>2421</v>
      </c>
    </row>
    <row r="495" spans="1:9" ht="30" x14ac:dyDescent="0.4">
      <c r="A495" s="7">
        <v>493</v>
      </c>
      <c r="B495" s="8" t="s">
        <v>2506</v>
      </c>
      <c r="C495" s="8"/>
      <c r="D495" s="8" t="s">
        <v>1405</v>
      </c>
      <c r="E495" s="8" t="s">
        <v>274</v>
      </c>
      <c r="F495" s="9">
        <v>369</v>
      </c>
      <c r="G495" s="7">
        <v>201811</v>
      </c>
      <c r="H495" s="12" t="str">
        <f t="shared" si="7"/>
        <v>これならわかる〈スッキリ図解〉共生型サービス</v>
      </c>
      <c r="I495" s="1" t="s">
        <v>2507</v>
      </c>
    </row>
    <row r="496" spans="1:9" ht="30" x14ac:dyDescent="0.4">
      <c r="A496" s="4">
        <v>494</v>
      </c>
      <c r="B496" s="5" t="s">
        <v>2586</v>
      </c>
      <c r="C496" s="5"/>
      <c r="D496" s="5" t="s">
        <v>2587</v>
      </c>
      <c r="E496" s="5" t="s">
        <v>274</v>
      </c>
      <c r="F496" s="6">
        <v>369</v>
      </c>
      <c r="G496" s="4">
        <v>201807</v>
      </c>
      <c r="H496" s="13" t="str">
        <f t="shared" si="7"/>
        <v>これならわかる〈スッキリ図解〉介護ビジネス　第3版</v>
      </c>
      <c r="I496" s="1" t="s">
        <v>2588</v>
      </c>
    </row>
    <row r="497" spans="1:9" x14ac:dyDescent="0.4">
      <c r="A497" s="7">
        <v>495</v>
      </c>
      <c r="B497" s="8" t="s">
        <v>2662</v>
      </c>
      <c r="C497" s="8"/>
      <c r="D497" s="8" t="s">
        <v>2663</v>
      </c>
      <c r="E497" s="8" t="s">
        <v>35</v>
      </c>
      <c r="F497" s="9">
        <v>369</v>
      </c>
      <c r="G497" s="7">
        <v>201804</v>
      </c>
      <c r="H497" s="12" t="str">
        <f t="shared" si="7"/>
        <v>新版　障害者の経済学</v>
      </c>
      <c r="I497" s="1" t="s">
        <v>2664</v>
      </c>
    </row>
    <row r="498" spans="1:9" ht="30" x14ac:dyDescent="0.4">
      <c r="A498" s="4">
        <v>496</v>
      </c>
      <c r="B498" s="5" t="s">
        <v>2749</v>
      </c>
      <c r="C498" s="5"/>
      <c r="D498" s="5" t="s">
        <v>1405</v>
      </c>
      <c r="E498" s="5" t="s">
        <v>274</v>
      </c>
      <c r="F498" s="6">
        <v>369</v>
      </c>
      <c r="G498" s="4">
        <v>201801</v>
      </c>
      <c r="H498" s="13" t="str">
        <f t="shared" si="7"/>
        <v>これならわかる〈スッキリ図解〉障害者総合支援法　第2版</v>
      </c>
      <c r="I498" s="1" t="s">
        <v>2750</v>
      </c>
    </row>
    <row r="499" spans="1:9" ht="30" x14ac:dyDescent="0.4">
      <c r="A499" s="7">
        <v>497</v>
      </c>
      <c r="B499" s="8" t="s">
        <v>2777</v>
      </c>
      <c r="C499" s="8"/>
      <c r="D499" s="8" t="s">
        <v>2778</v>
      </c>
      <c r="E499" s="8" t="s">
        <v>274</v>
      </c>
      <c r="F499" s="9">
        <v>369</v>
      </c>
      <c r="G499" s="7">
        <v>201801</v>
      </c>
      <c r="H499" s="12" t="str">
        <f t="shared" si="7"/>
        <v>地域で愛される子ども食堂 つくり方・続け方</v>
      </c>
      <c r="I499" s="1" t="s">
        <v>2779</v>
      </c>
    </row>
    <row r="500" spans="1:9" ht="30" x14ac:dyDescent="0.4">
      <c r="A500" s="4">
        <v>498</v>
      </c>
      <c r="B500" s="5" t="s">
        <v>3307</v>
      </c>
      <c r="C500" s="5" t="s">
        <v>3308</v>
      </c>
      <c r="D500" s="5" t="s">
        <v>3309</v>
      </c>
      <c r="E500" s="5" t="s">
        <v>3310</v>
      </c>
      <c r="F500" s="6" t="s">
        <v>3311</v>
      </c>
      <c r="G500" s="4">
        <v>202412</v>
      </c>
      <c r="H500" s="13" t="str">
        <f t="shared" si="7"/>
        <v>あきらめる勇気</v>
      </c>
      <c r="I500" s="1" t="s">
        <v>3544</v>
      </c>
    </row>
    <row r="501" spans="1:9" ht="30" x14ac:dyDescent="0.4">
      <c r="A501" s="7">
        <v>499</v>
      </c>
      <c r="B501" s="8" t="s">
        <v>2903</v>
      </c>
      <c r="C501" s="8"/>
      <c r="D501" s="8" t="s">
        <v>1086</v>
      </c>
      <c r="E501" s="8" t="s">
        <v>989</v>
      </c>
      <c r="F501" s="9">
        <v>370</v>
      </c>
      <c r="G501" s="7">
        <v>202408</v>
      </c>
      <c r="H501" s="12" t="str">
        <f t="shared" si="7"/>
        <v>教育で語られがちなこと　その奥にあるもの</v>
      </c>
      <c r="I501" s="1" t="s">
        <v>3166</v>
      </c>
    </row>
    <row r="502" spans="1:9" ht="30" x14ac:dyDescent="0.4">
      <c r="A502" s="4">
        <v>500</v>
      </c>
      <c r="B502" s="5" t="s">
        <v>3312</v>
      </c>
      <c r="C502" s="5" t="s">
        <v>3313</v>
      </c>
      <c r="D502" s="5" t="s">
        <v>3314</v>
      </c>
      <c r="E502" s="5" t="s">
        <v>989</v>
      </c>
      <c r="F502" s="6">
        <v>370</v>
      </c>
      <c r="G502" s="4">
        <v>202405</v>
      </c>
      <c r="H502" s="13" t="str">
        <f t="shared" si="7"/>
        <v>枠を超えよ</v>
      </c>
      <c r="I502" s="1" t="s">
        <v>3545</v>
      </c>
    </row>
    <row r="503" spans="1:9" x14ac:dyDescent="0.4">
      <c r="A503" s="7">
        <v>501</v>
      </c>
      <c r="B503" s="8" t="s">
        <v>817</v>
      </c>
      <c r="C503" s="8"/>
      <c r="D503" s="8" t="s">
        <v>818</v>
      </c>
      <c r="E503" s="8" t="s">
        <v>110</v>
      </c>
      <c r="F503" s="9">
        <v>370</v>
      </c>
      <c r="G503" s="7">
        <v>202207</v>
      </c>
      <c r="H503" s="12" t="str">
        <f t="shared" si="7"/>
        <v>2040 教育のミライ</v>
      </c>
      <c r="I503" s="1" t="s">
        <v>819</v>
      </c>
    </row>
    <row r="504" spans="1:9" ht="30" x14ac:dyDescent="0.4">
      <c r="A504" s="4">
        <v>502</v>
      </c>
      <c r="B504" s="5" t="s">
        <v>1092</v>
      </c>
      <c r="C504" s="5" t="s">
        <v>1093</v>
      </c>
      <c r="D504" s="5" t="s">
        <v>1094</v>
      </c>
      <c r="E504" s="5" t="s">
        <v>989</v>
      </c>
      <c r="F504" s="6">
        <v>370</v>
      </c>
      <c r="G504" s="4">
        <v>202202</v>
      </c>
      <c r="H504" s="13" t="str">
        <f t="shared" si="7"/>
        <v>教育書の生かし方</v>
      </c>
      <c r="I504" s="1" t="s">
        <v>1095</v>
      </c>
    </row>
    <row r="505" spans="1:9" x14ac:dyDescent="0.4">
      <c r="A505" s="7">
        <v>503</v>
      </c>
      <c r="B505" s="8" t="s">
        <v>1137</v>
      </c>
      <c r="C505" s="8"/>
      <c r="D505" s="8" t="s">
        <v>1138</v>
      </c>
      <c r="E505" s="8" t="s">
        <v>989</v>
      </c>
      <c r="F505" s="9">
        <v>370</v>
      </c>
      <c r="G505" s="7">
        <v>202201</v>
      </c>
      <c r="H505" s="12" t="str">
        <f t="shared" si="7"/>
        <v>複雑化の教育論</v>
      </c>
      <c r="I505" s="1" t="s">
        <v>1139</v>
      </c>
    </row>
    <row r="506" spans="1:9" ht="30" x14ac:dyDescent="0.4">
      <c r="A506" s="4">
        <v>504</v>
      </c>
      <c r="B506" s="5" t="s">
        <v>1230</v>
      </c>
      <c r="C506" s="5" t="s">
        <v>1231</v>
      </c>
      <c r="D506" s="5" t="s">
        <v>1232</v>
      </c>
      <c r="E506" s="5" t="s">
        <v>1233</v>
      </c>
      <c r="F506" s="6">
        <v>370</v>
      </c>
      <c r="G506" s="4">
        <v>202111</v>
      </c>
      <c r="H506" s="13" t="str">
        <f t="shared" si="7"/>
        <v>共に揺れる、共に育つ</v>
      </c>
      <c r="I506" s="1" t="s">
        <v>1234</v>
      </c>
    </row>
    <row r="507" spans="1:9" x14ac:dyDescent="0.4">
      <c r="A507" s="7">
        <v>505</v>
      </c>
      <c r="B507" s="8" t="s">
        <v>1924</v>
      </c>
      <c r="C507" s="8"/>
      <c r="D507" s="8" t="s">
        <v>1925</v>
      </c>
      <c r="E507" s="8" t="s">
        <v>112</v>
      </c>
      <c r="F507" s="9">
        <v>370</v>
      </c>
      <c r="G507" s="7">
        <v>202008</v>
      </c>
      <c r="H507" s="12" t="str">
        <f t="shared" si="7"/>
        <v>子どものそばにすべてがある</v>
      </c>
      <c r="I507" s="1" t="s">
        <v>1926</v>
      </c>
    </row>
    <row r="508" spans="1:9" ht="30" x14ac:dyDescent="0.4">
      <c r="A508" s="4">
        <v>506</v>
      </c>
      <c r="B508" s="5" t="s">
        <v>3315</v>
      </c>
      <c r="C508" s="5"/>
      <c r="D508" s="5" t="s">
        <v>3316</v>
      </c>
      <c r="E508" s="5" t="s">
        <v>989</v>
      </c>
      <c r="F508" s="6">
        <v>371</v>
      </c>
      <c r="G508" s="4">
        <v>202412</v>
      </c>
      <c r="H508" s="13" t="str">
        <f t="shared" si="7"/>
        <v>「これくらいできないと困るのはきみだよ」？</v>
      </c>
      <c r="I508" s="1" t="s">
        <v>3546</v>
      </c>
    </row>
    <row r="509" spans="1:9" x14ac:dyDescent="0.4">
      <c r="A509" s="7">
        <v>507</v>
      </c>
      <c r="B509" s="8" t="s">
        <v>3317</v>
      </c>
      <c r="C509" s="8" t="s">
        <v>3318</v>
      </c>
      <c r="D509" s="8" t="s">
        <v>3319</v>
      </c>
      <c r="E509" s="8" t="s">
        <v>294</v>
      </c>
      <c r="F509" s="9">
        <v>371</v>
      </c>
      <c r="G509" s="7">
        <v>202405</v>
      </c>
      <c r="H509" s="12" t="str">
        <f t="shared" si="7"/>
        <v>学校 行きたくない</v>
      </c>
      <c r="I509" s="1" t="s">
        <v>3547</v>
      </c>
    </row>
    <row r="510" spans="1:9" x14ac:dyDescent="0.4">
      <c r="A510" s="4">
        <v>508</v>
      </c>
      <c r="B510" s="5" t="s">
        <v>387</v>
      </c>
      <c r="C510" s="5"/>
      <c r="D510" s="5" t="s">
        <v>388</v>
      </c>
      <c r="E510" s="5" t="s">
        <v>301</v>
      </c>
      <c r="F510" s="6">
        <v>371</v>
      </c>
      <c r="G510" s="4">
        <v>202307</v>
      </c>
      <c r="H510" s="13" t="str">
        <f t="shared" si="7"/>
        <v>「助けて」が言えない　子ども編</v>
      </c>
      <c r="I510" s="1" t="s">
        <v>389</v>
      </c>
    </row>
    <row r="511" spans="1:9" ht="30" x14ac:dyDescent="0.4">
      <c r="A511" s="7">
        <v>509</v>
      </c>
      <c r="B511" s="8" t="s">
        <v>579</v>
      </c>
      <c r="C511" s="8"/>
      <c r="D511" s="8" t="s">
        <v>580</v>
      </c>
      <c r="E511" s="8" t="s">
        <v>149</v>
      </c>
      <c r="F511" s="9">
        <v>371</v>
      </c>
      <c r="G511" s="7">
        <v>202304</v>
      </c>
      <c r="H511" s="12" t="str">
        <f t="shared" si="7"/>
        <v>心理・教育・人事のためのテスト学入門</v>
      </c>
      <c r="I511" s="1" t="s">
        <v>581</v>
      </c>
    </row>
    <row r="512" spans="1:9" ht="30" x14ac:dyDescent="0.4">
      <c r="A512" s="4">
        <v>510</v>
      </c>
      <c r="B512" s="5" t="s">
        <v>629</v>
      </c>
      <c r="C512" s="5" t="s">
        <v>630</v>
      </c>
      <c r="D512" s="5" t="s">
        <v>631</v>
      </c>
      <c r="E512" s="5" t="s">
        <v>301</v>
      </c>
      <c r="F512" s="6">
        <v>371</v>
      </c>
      <c r="G512" s="4">
        <v>202303</v>
      </c>
      <c r="H512" s="13" t="str">
        <f t="shared" si="7"/>
        <v>子どもから大人が生まれるとき</v>
      </c>
      <c r="I512" s="1" t="s">
        <v>632</v>
      </c>
    </row>
    <row r="513" spans="1:9" x14ac:dyDescent="0.4">
      <c r="A513" s="7">
        <v>511</v>
      </c>
      <c r="B513" s="8" t="s">
        <v>783</v>
      </c>
      <c r="C513" s="8"/>
      <c r="D513" s="8" t="s">
        <v>784</v>
      </c>
      <c r="E513" s="8" t="s">
        <v>12</v>
      </c>
      <c r="F513" s="9">
        <v>371</v>
      </c>
      <c r="G513" s="7">
        <v>202209</v>
      </c>
      <c r="H513" s="12" t="str">
        <f t="shared" si="7"/>
        <v>スクールカウンセラーという仕事</v>
      </c>
      <c r="I513" s="1" t="s">
        <v>785</v>
      </c>
    </row>
    <row r="514" spans="1:9" ht="45" x14ac:dyDescent="0.4">
      <c r="A514" s="4">
        <v>512</v>
      </c>
      <c r="B514" s="5" t="s">
        <v>786</v>
      </c>
      <c r="C514" s="5"/>
      <c r="D514" s="5" t="s">
        <v>787</v>
      </c>
      <c r="E514" s="5" t="s">
        <v>137</v>
      </c>
      <c r="F514" s="6">
        <v>371</v>
      </c>
      <c r="G514" s="4">
        <v>202209</v>
      </c>
      <c r="H514" s="13" t="str">
        <f t="shared" si="7"/>
        <v>友人関係スキルがみるみる身につく！　友だち作りがうまくいく101の方法</v>
      </c>
      <c r="I514" s="1" t="s">
        <v>788</v>
      </c>
    </row>
    <row r="515" spans="1:9" x14ac:dyDescent="0.4">
      <c r="A515" s="7">
        <v>513</v>
      </c>
      <c r="B515" s="8" t="s">
        <v>806</v>
      </c>
      <c r="C515" s="8"/>
      <c r="D515" s="8" t="s">
        <v>552</v>
      </c>
      <c r="E515" s="8" t="s">
        <v>289</v>
      </c>
      <c r="F515" s="9">
        <v>371</v>
      </c>
      <c r="G515" s="7">
        <v>202208</v>
      </c>
      <c r="H515" s="12" t="str">
        <f t="shared" si="7"/>
        <v>外国人の子どもへの学習支援</v>
      </c>
      <c r="I515" s="1" t="s">
        <v>807</v>
      </c>
    </row>
    <row r="516" spans="1:9" ht="30" x14ac:dyDescent="0.4">
      <c r="A516" s="4">
        <v>514</v>
      </c>
      <c r="B516" s="5" t="s">
        <v>838</v>
      </c>
      <c r="C516" s="5"/>
      <c r="D516" s="5" t="s">
        <v>839</v>
      </c>
      <c r="E516" s="5" t="s">
        <v>289</v>
      </c>
      <c r="F516" s="6">
        <v>371</v>
      </c>
      <c r="G516" s="4">
        <v>202207</v>
      </c>
      <c r="H516" s="13" t="str">
        <f t="shared" ref="H516:H579" si="8">HYPERLINK(I516,B516)</f>
        <v>子どもを支える「チーム学校」ケースブック</v>
      </c>
      <c r="I516" s="1" t="s">
        <v>840</v>
      </c>
    </row>
    <row r="517" spans="1:9" ht="45" x14ac:dyDescent="0.4">
      <c r="A517" s="7">
        <v>515</v>
      </c>
      <c r="B517" s="8" t="s">
        <v>854</v>
      </c>
      <c r="C517" s="8"/>
      <c r="D517" s="8" t="s">
        <v>855</v>
      </c>
      <c r="E517" s="8" t="s">
        <v>137</v>
      </c>
      <c r="F517" s="9">
        <v>371</v>
      </c>
      <c r="G517" s="7">
        <v>202206</v>
      </c>
      <c r="H517" s="12" t="str">
        <f t="shared" si="8"/>
        <v>怒り・イライラをすっきり整理！　感情コントロールがうまくいく101の方法</v>
      </c>
      <c r="I517" s="1" t="s">
        <v>856</v>
      </c>
    </row>
    <row r="518" spans="1:9" x14ac:dyDescent="0.4">
      <c r="A518" s="4">
        <v>516</v>
      </c>
      <c r="B518" s="5" t="s">
        <v>1107</v>
      </c>
      <c r="C518" s="5"/>
      <c r="D518" s="5" t="s">
        <v>604</v>
      </c>
      <c r="E518" s="5" t="s">
        <v>301</v>
      </c>
      <c r="F518" s="6">
        <v>371</v>
      </c>
      <c r="G518" s="4">
        <v>202202</v>
      </c>
      <c r="H518" s="13" t="str">
        <f t="shared" si="8"/>
        <v>学問としての教育学</v>
      </c>
      <c r="I518" s="1" t="s">
        <v>1108</v>
      </c>
    </row>
    <row r="519" spans="1:9" x14ac:dyDescent="0.4">
      <c r="A519" s="7">
        <v>517</v>
      </c>
      <c r="B519" s="8" t="s">
        <v>1117</v>
      </c>
      <c r="C519" s="8" t="s">
        <v>1118</v>
      </c>
      <c r="D519" s="8" t="s">
        <v>1119</v>
      </c>
      <c r="E519" s="8" t="s">
        <v>12</v>
      </c>
      <c r="F519" s="9">
        <v>371</v>
      </c>
      <c r="G519" s="7">
        <v>202202</v>
      </c>
      <c r="H519" s="12" t="str">
        <f t="shared" si="8"/>
        <v>現代フランスのエリート形成</v>
      </c>
      <c r="I519" s="1" t="s">
        <v>1120</v>
      </c>
    </row>
    <row r="520" spans="1:9" ht="30" x14ac:dyDescent="0.4">
      <c r="A520" s="4">
        <v>518</v>
      </c>
      <c r="B520" s="5" t="s">
        <v>1269</v>
      </c>
      <c r="C520" s="5"/>
      <c r="D520" s="5" t="s">
        <v>1270</v>
      </c>
      <c r="E520" s="5" t="s">
        <v>137</v>
      </c>
      <c r="F520" s="6">
        <v>371</v>
      </c>
      <c r="G520" s="4">
        <v>202110</v>
      </c>
      <c r="H520" s="13" t="str">
        <f t="shared" si="8"/>
        <v>神田橋條治　スクールカウンセラーへの助言100</v>
      </c>
      <c r="I520" s="1" t="s">
        <v>1271</v>
      </c>
    </row>
    <row r="521" spans="1:9" x14ac:dyDescent="0.4">
      <c r="A521" s="7">
        <v>519</v>
      </c>
      <c r="B521" s="8" t="s">
        <v>1481</v>
      </c>
      <c r="C521" s="8" t="s">
        <v>1482</v>
      </c>
      <c r="D521" s="8" t="s">
        <v>1483</v>
      </c>
      <c r="E521" s="8" t="s">
        <v>12</v>
      </c>
      <c r="F521" s="9">
        <v>371</v>
      </c>
      <c r="G521" s="7">
        <v>202105</v>
      </c>
      <c r="H521" s="12" t="str">
        <f t="shared" si="8"/>
        <v>海外ルーツの子ども支援</v>
      </c>
      <c r="I521" s="1" t="s">
        <v>1484</v>
      </c>
    </row>
    <row r="522" spans="1:9" ht="30" x14ac:dyDescent="0.4">
      <c r="A522" s="4">
        <v>520</v>
      </c>
      <c r="B522" s="5" t="s">
        <v>1651</v>
      </c>
      <c r="C522" s="5" t="s">
        <v>1652</v>
      </c>
      <c r="D522" s="5" t="s">
        <v>1653</v>
      </c>
      <c r="E522" s="5" t="s">
        <v>49</v>
      </c>
      <c r="F522" s="6">
        <v>371</v>
      </c>
      <c r="G522" s="4">
        <v>202102</v>
      </c>
      <c r="H522" s="13" t="str">
        <f t="shared" si="8"/>
        <v>小さな学校の時代がやってくる</v>
      </c>
      <c r="I522" s="1" t="s">
        <v>1654</v>
      </c>
    </row>
    <row r="523" spans="1:9" x14ac:dyDescent="0.4">
      <c r="A523" s="7">
        <v>521</v>
      </c>
      <c r="B523" s="8" t="s">
        <v>1920</v>
      </c>
      <c r="C523" s="8" t="s">
        <v>1921</v>
      </c>
      <c r="D523" s="8" t="s">
        <v>1922</v>
      </c>
      <c r="E523" s="8" t="s">
        <v>149</v>
      </c>
      <c r="F523" s="9">
        <v>371</v>
      </c>
      <c r="G523" s="7">
        <v>202008</v>
      </c>
      <c r="H523" s="12" t="str">
        <f t="shared" si="8"/>
        <v>学校トラウマの実際と対応</v>
      </c>
      <c r="I523" s="1" t="s">
        <v>1923</v>
      </c>
    </row>
    <row r="524" spans="1:9" ht="30" x14ac:dyDescent="0.4">
      <c r="A524" s="4">
        <v>522</v>
      </c>
      <c r="B524" s="5" t="s">
        <v>2062</v>
      </c>
      <c r="C524" s="5"/>
      <c r="D524" s="5" t="s">
        <v>2063</v>
      </c>
      <c r="E524" s="5" t="s">
        <v>301</v>
      </c>
      <c r="F524" s="6">
        <v>371</v>
      </c>
      <c r="G524" s="4">
        <v>202004</v>
      </c>
      <c r="H524" s="13" t="str">
        <f t="shared" si="8"/>
        <v>スクールカウンセラーと教師のための「チーム学校」入門</v>
      </c>
      <c r="I524" s="1" t="s">
        <v>2064</v>
      </c>
    </row>
    <row r="525" spans="1:9" ht="30" x14ac:dyDescent="0.4">
      <c r="A525" s="7">
        <v>523</v>
      </c>
      <c r="B525" s="8" t="s">
        <v>2566</v>
      </c>
      <c r="C525" s="8" t="s">
        <v>2567</v>
      </c>
      <c r="D525" s="8" t="s">
        <v>2568</v>
      </c>
      <c r="E525" s="8" t="s">
        <v>989</v>
      </c>
      <c r="F525" s="9">
        <v>371</v>
      </c>
      <c r="G525" s="7">
        <v>201809</v>
      </c>
      <c r="H525" s="12" t="str">
        <f t="shared" si="8"/>
        <v>教育社会学の20人</v>
      </c>
      <c r="I525" s="1" t="s">
        <v>2569</v>
      </c>
    </row>
    <row r="526" spans="1:9" x14ac:dyDescent="0.4">
      <c r="A526" s="4">
        <v>524</v>
      </c>
      <c r="B526" s="5" t="s">
        <v>601</v>
      </c>
      <c r="C526" s="5" t="s">
        <v>602</v>
      </c>
      <c r="D526" s="5" t="s">
        <v>603</v>
      </c>
      <c r="E526" s="5" t="s">
        <v>301</v>
      </c>
      <c r="F526" s="6">
        <v>372</v>
      </c>
      <c r="G526" s="4">
        <v>202304</v>
      </c>
      <c r="H526" s="13" t="str">
        <f t="shared" si="8"/>
        <v>公教育で社会をつくる</v>
      </c>
      <c r="I526" s="1" t="s">
        <v>605</v>
      </c>
    </row>
    <row r="527" spans="1:9" ht="30" x14ac:dyDescent="0.4">
      <c r="A527" s="7">
        <v>525</v>
      </c>
      <c r="B527" s="8" t="s">
        <v>1058</v>
      </c>
      <c r="C527" s="8" t="s">
        <v>1059</v>
      </c>
      <c r="D527" s="8" t="s">
        <v>1060</v>
      </c>
      <c r="E527" s="8" t="s">
        <v>989</v>
      </c>
      <c r="F527" s="9">
        <v>372</v>
      </c>
      <c r="G527" s="7">
        <v>202202</v>
      </c>
      <c r="H527" s="12" t="str">
        <f t="shared" si="8"/>
        <v>コロナ禍に世界の学校はどう向き合ったのか</v>
      </c>
      <c r="I527" s="1" t="s">
        <v>1061</v>
      </c>
    </row>
    <row r="528" spans="1:9" ht="30" x14ac:dyDescent="0.4">
      <c r="A528" s="4">
        <v>526</v>
      </c>
      <c r="B528" s="5" t="s">
        <v>1710</v>
      </c>
      <c r="C528" s="5" t="s">
        <v>1711</v>
      </c>
      <c r="D528" s="5" t="s">
        <v>1712</v>
      </c>
      <c r="E528" s="5" t="s">
        <v>989</v>
      </c>
      <c r="F528" s="6">
        <v>372</v>
      </c>
      <c r="G528" s="4">
        <v>202101</v>
      </c>
      <c r="H528" s="13" t="str">
        <f t="shared" si="8"/>
        <v>流行に踊る日本の教育</v>
      </c>
      <c r="I528" s="1" t="s">
        <v>1713</v>
      </c>
    </row>
    <row r="529" spans="1:9" x14ac:dyDescent="0.4">
      <c r="A529" s="7">
        <v>527</v>
      </c>
      <c r="B529" s="8" t="s">
        <v>3320</v>
      </c>
      <c r="C529" s="8" t="s">
        <v>3321</v>
      </c>
      <c r="D529" s="8" t="s">
        <v>3322</v>
      </c>
      <c r="E529" s="8" t="s">
        <v>2049</v>
      </c>
      <c r="F529" s="9">
        <v>374</v>
      </c>
      <c r="G529" s="7">
        <v>202409</v>
      </c>
      <c r="H529" s="12" t="str">
        <f t="shared" si="8"/>
        <v>学校をアップデートする思考法</v>
      </c>
      <c r="I529" s="1" t="s">
        <v>3548</v>
      </c>
    </row>
    <row r="530" spans="1:9" ht="30" x14ac:dyDescent="0.4">
      <c r="A530" s="4">
        <v>528</v>
      </c>
      <c r="B530" s="5" t="s">
        <v>2904</v>
      </c>
      <c r="C530" s="5" t="s">
        <v>3029</v>
      </c>
      <c r="D530" s="5" t="s">
        <v>3030</v>
      </c>
      <c r="E530" s="5" t="s">
        <v>2049</v>
      </c>
      <c r="F530" s="6">
        <v>374</v>
      </c>
      <c r="G530" s="4">
        <v>202404</v>
      </c>
      <c r="H530" s="13" t="str">
        <f t="shared" si="8"/>
        <v>教師の仕事をスリム化する3つの原理</v>
      </c>
      <c r="I530" s="1" t="s">
        <v>3167</v>
      </c>
    </row>
    <row r="531" spans="1:9" ht="30" x14ac:dyDescent="0.4">
      <c r="A531" s="7">
        <v>529</v>
      </c>
      <c r="B531" s="8" t="s">
        <v>831</v>
      </c>
      <c r="C531" s="8"/>
      <c r="D531" s="8" t="s">
        <v>832</v>
      </c>
      <c r="E531" s="8" t="s">
        <v>149</v>
      </c>
      <c r="F531" s="9">
        <v>374</v>
      </c>
      <c r="G531" s="7">
        <v>202207</v>
      </c>
      <c r="H531" s="12" t="str">
        <f t="shared" si="8"/>
        <v>子どもの非認知能力を育成する教師のためのソーシャル・スキル</v>
      </c>
      <c r="I531" s="1" t="s">
        <v>833</v>
      </c>
    </row>
    <row r="532" spans="1:9" ht="30" x14ac:dyDescent="0.4">
      <c r="A532" s="4">
        <v>530</v>
      </c>
      <c r="B532" s="5" t="s">
        <v>986</v>
      </c>
      <c r="C532" s="5" t="s">
        <v>987</v>
      </c>
      <c r="D532" s="5" t="s">
        <v>988</v>
      </c>
      <c r="E532" s="5" t="s">
        <v>989</v>
      </c>
      <c r="F532" s="6">
        <v>374</v>
      </c>
      <c r="G532" s="4">
        <v>202203</v>
      </c>
      <c r="H532" s="13" t="str">
        <f t="shared" si="8"/>
        <v>「学びがい」のある学級</v>
      </c>
      <c r="I532" s="1" t="s">
        <v>990</v>
      </c>
    </row>
    <row r="533" spans="1:9" x14ac:dyDescent="0.4">
      <c r="A533" s="7">
        <v>531</v>
      </c>
      <c r="B533" s="8" t="s">
        <v>1011</v>
      </c>
      <c r="C533" s="8" t="s">
        <v>1012</v>
      </c>
      <c r="D533" s="8" t="s">
        <v>1013</v>
      </c>
      <c r="E533" s="8" t="s">
        <v>989</v>
      </c>
      <c r="F533" s="9">
        <v>374</v>
      </c>
      <c r="G533" s="7">
        <v>202203</v>
      </c>
      <c r="H533" s="12" t="str">
        <f t="shared" si="8"/>
        <v>「教室コトバ」のつくり方</v>
      </c>
      <c r="I533" s="1" t="s">
        <v>1014</v>
      </c>
    </row>
    <row r="534" spans="1:9" x14ac:dyDescent="0.4">
      <c r="A534" s="4">
        <v>532</v>
      </c>
      <c r="B534" s="5" t="s">
        <v>1019</v>
      </c>
      <c r="C534" s="5"/>
      <c r="D534" s="5" t="s">
        <v>1020</v>
      </c>
      <c r="E534" s="5" t="s">
        <v>989</v>
      </c>
      <c r="F534" s="6">
        <v>374</v>
      </c>
      <c r="G534" s="4">
        <v>202203</v>
      </c>
      <c r="H534" s="13" t="str">
        <f t="shared" si="8"/>
        <v>つながりをつくる10のしかけ</v>
      </c>
      <c r="I534" s="1" t="s">
        <v>1021</v>
      </c>
    </row>
    <row r="535" spans="1:9" ht="30" x14ac:dyDescent="0.4">
      <c r="A535" s="7">
        <v>533</v>
      </c>
      <c r="B535" s="8" t="s">
        <v>1042</v>
      </c>
      <c r="C535" s="8" t="s">
        <v>1043</v>
      </c>
      <c r="D535" s="8" t="s">
        <v>1044</v>
      </c>
      <c r="E535" s="8" t="s">
        <v>585</v>
      </c>
      <c r="F535" s="9">
        <v>374</v>
      </c>
      <c r="G535" s="7">
        <v>202203</v>
      </c>
      <c r="H535" s="12" t="str">
        <f t="shared" si="8"/>
        <v>実践スクールカウンセリング</v>
      </c>
      <c r="I535" s="1" t="s">
        <v>1045</v>
      </c>
    </row>
    <row r="536" spans="1:9" x14ac:dyDescent="0.4">
      <c r="A536" s="4">
        <v>534</v>
      </c>
      <c r="B536" s="5" t="s">
        <v>1052</v>
      </c>
      <c r="C536" s="5"/>
      <c r="D536" s="5" t="s">
        <v>1053</v>
      </c>
      <c r="E536" s="5" t="s">
        <v>989</v>
      </c>
      <c r="F536" s="6">
        <v>374</v>
      </c>
      <c r="G536" s="4">
        <v>202203</v>
      </c>
      <c r="H536" s="13" t="str">
        <f t="shared" si="8"/>
        <v>授業で学級をつくる</v>
      </c>
      <c r="I536" s="1" t="s">
        <v>1054</v>
      </c>
    </row>
    <row r="537" spans="1:9" x14ac:dyDescent="0.4">
      <c r="A537" s="7">
        <v>535</v>
      </c>
      <c r="B537" s="8" t="s">
        <v>1055</v>
      </c>
      <c r="C537" s="8"/>
      <c r="D537" s="8" t="s">
        <v>1056</v>
      </c>
      <c r="E537" s="8" t="s">
        <v>989</v>
      </c>
      <c r="F537" s="9">
        <v>374</v>
      </c>
      <c r="G537" s="7">
        <v>202202</v>
      </c>
      <c r="H537" s="12" t="str">
        <f t="shared" si="8"/>
        <v>教師の最速仕事術大全</v>
      </c>
      <c r="I537" s="1" t="s">
        <v>1057</v>
      </c>
    </row>
    <row r="538" spans="1:9" x14ac:dyDescent="0.4">
      <c r="A538" s="4">
        <v>536</v>
      </c>
      <c r="B538" s="5" t="s">
        <v>1078</v>
      </c>
      <c r="C538" s="5"/>
      <c r="D538" s="5" t="s">
        <v>1079</v>
      </c>
      <c r="E538" s="5" t="s">
        <v>989</v>
      </c>
      <c r="F538" s="6">
        <v>374</v>
      </c>
      <c r="G538" s="4">
        <v>202202</v>
      </c>
      <c r="H538" s="13" t="str">
        <f t="shared" si="8"/>
        <v>GIGA School時代の学級づくり</v>
      </c>
      <c r="I538" s="1" t="s">
        <v>1080</v>
      </c>
    </row>
    <row r="539" spans="1:9" x14ac:dyDescent="0.4">
      <c r="A539" s="7">
        <v>537</v>
      </c>
      <c r="B539" s="8" t="s">
        <v>1085</v>
      </c>
      <c r="C539" s="8"/>
      <c r="D539" s="8" t="s">
        <v>1086</v>
      </c>
      <c r="E539" s="8" t="s">
        <v>989</v>
      </c>
      <c r="F539" s="9">
        <v>374</v>
      </c>
      <c r="G539" s="7">
        <v>202202</v>
      </c>
      <c r="H539" s="12" t="str">
        <f t="shared" si="8"/>
        <v>BBQ型学級経営</v>
      </c>
      <c r="I539" s="1" t="s">
        <v>1087</v>
      </c>
    </row>
    <row r="540" spans="1:9" ht="30" x14ac:dyDescent="0.4">
      <c r="A540" s="4">
        <v>538</v>
      </c>
      <c r="B540" s="5" t="s">
        <v>1109</v>
      </c>
      <c r="C540" s="5" t="s">
        <v>1110</v>
      </c>
      <c r="D540" s="5" t="s">
        <v>1111</v>
      </c>
      <c r="E540" s="5" t="s">
        <v>989</v>
      </c>
      <c r="F540" s="6">
        <v>374</v>
      </c>
      <c r="G540" s="4">
        <v>202202</v>
      </c>
      <c r="H540" s="13" t="str">
        <f t="shared" si="8"/>
        <v>高校教師の最高KEYフレーズ50</v>
      </c>
      <c r="I540" s="1" t="s">
        <v>1112</v>
      </c>
    </row>
    <row r="541" spans="1:9" ht="30" x14ac:dyDescent="0.4">
      <c r="A541" s="7">
        <v>539</v>
      </c>
      <c r="B541" s="8" t="s">
        <v>1121</v>
      </c>
      <c r="C541" s="8"/>
      <c r="D541" s="8" t="s">
        <v>1122</v>
      </c>
      <c r="E541" s="8" t="s">
        <v>989</v>
      </c>
      <c r="F541" s="9">
        <v>374</v>
      </c>
      <c r="G541" s="7">
        <v>202202</v>
      </c>
      <c r="H541" s="12" t="str">
        <f t="shared" si="8"/>
        <v>生徒に一生涯の幸せを与える学級経営</v>
      </c>
      <c r="I541" s="1" t="s">
        <v>1123</v>
      </c>
    </row>
    <row r="542" spans="1:9" x14ac:dyDescent="0.4">
      <c r="A542" s="4">
        <v>540</v>
      </c>
      <c r="B542" s="5" t="s">
        <v>1575</v>
      </c>
      <c r="C542" s="5"/>
      <c r="D542" s="5" t="s">
        <v>1576</v>
      </c>
      <c r="E542" s="5" t="s">
        <v>989</v>
      </c>
      <c r="F542" s="6">
        <v>374</v>
      </c>
      <c r="G542" s="4">
        <v>202103</v>
      </c>
      <c r="H542" s="13" t="str">
        <f t="shared" si="8"/>
        <v>クラスづくりで大切にしたいこと</v>
      </c>
      <c r="I542" s="1" t="s">
        <v>1577</v>
      </c>
    </row>
    <row r="543" spans="1:9" ht="45" x14ac:dyDescent="0.4">
      <c r="A543" s="7">
        <v>541</v>
      </c>
      <c r="B543" s="8" t="s">
        <v>1621</v>
      </c>
      <c r="C543" s="8"/>
      <c r="D543" s="8" t="s">
        <v>1622</v>
      </c>
      <c r="E543" s="8" t="s">
        <v>989</v>
      </c>
      <c r="F543" s="9">
        <v>374</v>
      </c>
      <c r="G543" s="7">
        <v>202103</v>
      </c>
      <c r="H543" s="12" t="str">
        <f t="shared" si="8"/>
        <v>すべての子どもを探究の主人公にする　本音で語り合うクラスづくり</v>
      </c>
      <c r="I543" s="1" t="s">
        <v>1623</v>
      </c>
    </row>
    <row r="544" spans="1:9" ht="30" x14ac:dyDescent="0.4">
      <c r="A544" s="4">
        <v>542</v>
      </c>
      <c r="B544" s="5" t="s">
        <v>1642</v>
      </c>
      <c r="C544" s="5" t="s">
        <v>1643</v>
      </c>
      <c r="D544" s="5" t="s">
        <v>1644</v>
      </c>
      <c r="E544" s="5" t="s">
        <v>989</v>
      </c>
      <c r="F544" s="6">
        <v>374</v>
      </c>
      <c r="G544" s="4">
        <v>202102</v>
      </c>
      <c r="H544" s="13" t="str">
        <f t="shared" si="8"/>
        <v>教師1年目の学級経営</v>
      </c>
      <c r="I544" s="1" t="s">
        <v>1645</v>
      </c>
    </row>
    <row r="545" spans="1:9" x14ac:dyDescent="0.4">
      <c r="A545" s="7">
        <v>543</v>
      </c>
      <c r="B545" s="8" t="s">
        <v>1646</v>
      </c>
      <c r="C545" s="8"/>
      <c r="D545" s="8" t="s">
        <v>1056</v>
      </c>
      <c r="E545" s="8" t="s">
        <v>989</v>
      </c>
      <c r="F545" s="9">
        <v>374</v>
      </c>
      <c r="G545" s="7">
        <v>202102</v>
      </c>
      <c r="H545" s="12" t="str">
        <f t="shared" si="8"/>
        <v>教師のコミュニケーション大全</v>
      </c>
      <c r="I545" s="1" t="s">
        <v>1647</v>
      </c>
    </row>
    <row r="546" spans="1:9" ht="30" x14ac:dyDescent="0.4">
      <c r="A546" s="4">
        <v>544</v>
      </c>
      <c r="B546" s="5" t="s">
        <v>1658</v>
      </c>
      <c r="C546" s="5"/>
      <c r="D546" s="5" t="s">
        <v>1659</v>
      </c>
      <c r="E546" s="5" t="s">
        <v>989</v>
      </c>
      <c r="F546" s="6">
        <v>374</v>
      </c>
      <c r="G546" s="4">
        <v>202102</v>
      </c>
      <c r="H546" s="13" t="str">
        <f t="shared" si="8"/>
        <v>5年目までに身につけておきたい！ 若手教師の働き方</v>
      </c>
      <c r="I546" s="1" t="s">
        <v>1660</v>
      </c>
    </row>
    <row r="547" spans="1:9" ht="45" x14ac:dyDescent="0.4">
      <c r="A547" s="7">
        <v>545</v>
      </c>
      <c r="B547" s="8" t="s">
        <v>1972</v>
      </c>
      <c r="C547" s="8"/>
      <c r="D547" s="8" t="s">
        <v>1973</v>
      </c>
      <c r="E547" s="8" t="s">
        <v>989</v>
      </c>
      <c r="F547" s="9">
        <v>374</v>
      </c>
      <c r="G547" s="7">
        <v>202007</v>
      </c>
      <c r="H547" s="12" t="str">
        <f t="shared" si="8"/>
        <v>小学校高学年 子どもの学びが深まる・広がる 通知表所見文例集</v>
      </c>
      <c r="I547" s="1" t="s">
        <v>1974</v>
      </c>
    </row>
    <row r="548" spans="1:9" ht="45" x14ac:dyDescent="0.4">
      <c r="A548" s="4">
        <v>546</v>
      </c>
      <c r="B548" s="5" t="s">
        <v>1978</v>
      </c>
      <c r="C548" s="5"/>
      <c r="D548" s="5" t="s">
        <v>1979</v>
      </c>
      <c r="E548" s="5" t="s">
        <v>989</v>
      </c>
      <c r="F548" s="6">
        <v>374</v>
      </c>
      <c r="G548" s="4">
        <v>202007</v>
      </c>
      <c r="H548" s="13" t="str">
        <f t="shared" si="8"/>
        <v>小学校低学年 子どもの学びが深まる・広がる 通知表所見文例集</v>
      </c>
      <c r="I548" s="1" t="s">
        <v>1980</v>
      </c>
    </row>
    <row r="549" spans="1:9" ht="45" x14ac:dyDescent="0.4">
      <c r="A549" s="7">
        <v>547</v>
      </c>
      <c r="B549" s="8" t="s">
        <v>2012</v>
      </c>
      <c r="C549" s="8"/>
      <c r="D549" s="8" t="s">
        <v>1973</v>
      </c>
      <c r="E549" s="8" t="s">
        <v>989</v>
      </c>
      <c r="F549" s="9">
        <v>374</v>
      </c>
      <c r="G549" s="7">
        <v>202007</v>
      </c>
      <c r="H549" s="12" t="str">
        <f t="shared" si="8"/>
        <v>小学校中学年 子どもの学びが深まる・広がる 通知表所見文例集</v>
      </c>
      <c r="I549" s="1" t="s">
        <v>2013</v>
      </c>
    </row>
    <row r="550" spans="1:9" ht="30" x14ac:dyDescent="0.4">
      <c r="A550" s="4">
        <v>548</v>
      </c>
      <c r="B550" s="5" t="s">
        <v>2047</v>
      </c>
      <c r="C550" s="5"/>
      <c r="D550" s="5" t="s">
        <v>2048</v>
      </c>
      <c r="E550" s="5" t="s">
        <v>2049</v>
      </c>
      <c r="F550" s="6">
        <v>374</v>
      </c>
      <c r="G550" s="4">
        <v>202005</v>
      </c>
      <c r="H550" s="13" t="str">
        <f t="shared" si="8"/>
        <v>仕事がサクサク進む　教師のiPad仕事術</v>
      </c>
      <c r="I550" s="1" t="s">
        <v>2050</v>
      </c>
    </row>
    <row r="551" spans="1:9" x14ac:dyDescent="0.4">
      <c r="A551" s="7">
        <v>549</v>
      </c>
      <c r="B551" s="8" t="s">
        <v>2134</v>
      </c>
      <c r="C551" s="8"/>
      <c r="D551" s="8" t="s">
        <v>2135</v>
      </c>
      <c r="E551" s="8" t="s">
        <v>989</v>
      </c>
      <c r="F551" s="9">
        <v>374</v>
      </c>
      <c r="G551" s="7">
        <v>202003</v>
      </c>
      <c r="H551" s="12" t="str">
        <f t="shared" si="8"/>
        <v>教師の仕事ここまで！</v>
      </c>
      <c r="I551" s="1" t="s">
        <v>2136</v>
      </c>
    </row>
    <row r="552" spans="1:9" ht="30" x14ac:dyDescent="0.4">
      <c r="A552" s="4">
        <v>550</v>
      </c>
      <c r="B552" s="5" t="s">
        <v>2689</v>
      </c>
      <c r="C552" s="5" t="s">
        <v>2690</v>
      </c>
      <c r="D552" s="5" t="s">
        <v>2691</v>
      </c>
      <c r="E552" s="5" t="s">
        <v>989</v>
      </c>
      <c r="F552" s="6">
        <v>374</v>
      </c>
      <c r="G552" s="4">
        <v>201803</v>
      </c>
      <c r="H552" s="13" t="str">
        <f t="shared" si="8"/>
        <v>図解実践　世界最高の学級経営</v>
      </c>
      <c r="I552" s="1" t="s">
        <v>2692</v>
      </c>
    </row>
    <row r="553" spans="1:9" ht="30" x14ac:dyDescent="0.4">
      <c r="A553" s="7">
        <v>551</v>
      </c>
      <c r="B553" s="8" t="s">
        <v>2746</v>
      </c>
      <c r="C553" s="8"/>
      <c r="D553" s="8" t="s">
        <v>2747</v>
      </c>
      <c r="E553" s="8" t="s">
        <v>341</v>
      </c>
      <c r="F553" s="9">
        <v>374</v>
      </c>
      <c r="G553" s="7">
        <v>201801</v>
      </c>
      <c r="H553" s="12" t="str">
        <f t="shared" si="8"/>
        <v>改訂増補　PTAのあいさつ・司会進行・文書の事典</v>
      </c>
      <c r="I553" s="1" t="s">
        <v>2748</v>
      </c>
    </row>
    <row r="554" spans="1:9" x14ac:dyDescent="0.4">
      <c r="A554" s="4">
        <v>552</v>
      </c>
      <c r="B554" s="5" t="s">
        <v>2906</v>
      </c>
      <c r="C554" s="5" t="s">
        <v>3033</v>
      </c>
      <c r="D554" s="5" t="s">
        <v>3034</v>
      </c>
      <c r="E554" s="5" t="s">
        <v>137</v>
      </c>
      <c r="F554" s="6">
        <v>375</v>
      </c>
      <c r="G554" s="4">
        <v>202401</v>
      </c>
      <c r="H554" s="13" t="str">
        <f t="shared" si="8"/>
        <v>対話と協力を生み出す協同学習</v>
      </c>
      <c r="I554" s="1" t="s">
        <v>3169</v>
      </c>
    </row>
    <row r="555" spans="1:9" ht="30" x14ac:dyDescent="0.4">
      <c r="A555" s="7">
        <v>553</v>
      </c>
      <c r="B555" s="8" t="s">
        <v>2905</v>
      </c>
      <c r="C555" s="8" t="s">
        <v>3031</v>
      </c>
      <c r="D555" s="8" t="s">
        <v>3032</v>
      </c>
      <c r="E555" s="8" t="s">
        <v>2049</v>
      </c>
      <c r="F555" s="9">
        <v>375</v>
      </c>
      <c r="G555" s="7">
        <v>202312</v>
      </c>
      <c r="H555" s="12" t="str">
        <f t="shared" si="8"/>
        <v>学校の生成AI実践ガイド</v>
      </c>
      <c r="I555" s="1" t="s">
        <v>3168</v>
      </c>
    </row>
    <row r="556" spans="1:9" ht="30" x14ac:dyDescent="0.4">
      <c r="A556" s="4">
        <v>554</v>
      </c>
      <c r="B556" s="5" t="s">
        <v>497</v>
      </c>
      <c r="C556" s="5" t="s">
        <v>498</v>
      </c>
      <c r="D556" s="5" t="s">
        <v>499</v>
      </c>
      <c r="E556" s="5" t="s">
        <v>149</v>
      </c>
      <c r="F556" s="6">
        <v>375</v>
      </c>
      <c r="G556" s="4">
        <v>202306</v>
      </c>
      <c r="H556" s="13" t="str">
        <f t="shared" si="8"/>
        <v>キャリア教育がわかる</v>
      </c>
      <c r="I556" s="1" t="s">
        <v>500</v>
      </c>
    </row>
    <row r="557" spans="1:9" x14ac:dyDescent="0.4">
      <c r="A557" s="7">
        <v>555</v>
      </c>
      <c r="B557" s="8" t="s">
        <v>535</v>
      </c>
      <c r="C557" s="8" t="s">
        <v>536</v>
      </c>
      <c r="D557" s="8" t="s">
        <v>537</v>
      </c>
      <c r="E557" s="8" t="s">
        <v>294</v>
      </c>
      <c r="F557" s="9">
        <v>375</v>
      </c>
      <c r="G557" s="7">
        <v>202305</v>
      </c>
      <c r="H557" s="12" t="str">
        <f t="shared" si="8"/>
        <v>協働する探究のデザイン</v>
      </c>
      <c r="I557" s="1" t="s">
        <v>538</v>
      </c>
    </row>
    <row r="558" spans="1:9" ht="30" x14ac:dyDescent="0.4">
      <c r="A558" s="4">
        <v>556</v>
      </c>
      <c r="B558" s="5" t="s">
        <v>1064</v>
      </c>
      <c r="C558" s="5" t="s">
        <v>1065</v>
      </c>
      <c r="D558" s="5" t="s">
        <v>1066</v>
      </c>
      <c r="E558" s="5" t="s">
        <v>274</v>
      </c>
      <c r="F558" s="6">
        <v>375</v>
      </c>
      <c r="G558" s="4">
        <v>202202</v>
      </c>
      <c r="H558" s="13" t="str">
        <f t="shared" si="8"/>
        <v>GIGAスクール構想［取り組み事例］ガイドブック</v>
      </c>
      <c r="I558" s="1" t="s">
        <v>1067</v>
      </c>
    </row>
    <row r="559" spans="1:9" ht="30" x14ac:dyDescent="0.4">
      <c r="A559" s="7">
        <v>557</v>
      </c>
      <c r="B559" s="8" t="s">
        <v>1226</v>
      </c>
      <c r="C559" s="8" t="s">
        <v>1227</v>
      </c>
      <c r="D559" s="8" t="s">
        <v>1228</v>
      </c>
      <c r="E559" s="8" t="s">
        <v>289</v>
      </c>
      <c r="F559" s="9">
        <v>375</v>
      </c>
      <c r="G559" s="7">
        <v>202111</v>
      </c>
      <c r="H559" s="12" t="str">
        <f t="shared" si="8"/>
        <v>調べる・学ぶ・考える 教育相談テキストブック</v>
      </c>
      <c r="I559" s="1" t="s">
        <v>1229</v>
      </c>
    </row>
    <row r="560" spans="1:9" ht="30" x14ac:dyDescent="0.4">
      <c r="A560" s="4">
        <v>558</v>
      </c>
      <c r="B560" s="5" t="s">
        <v>1673</v>
      </c>
      <c r="C560" s="5" t="s">
        <v>1674</v>
      </c>
      <c r="D560" s="5" t="s">
        <v>1675</v>
      </c>
      <c r="E560" s="5" t="s">
        <v>989</v>
      </c>
      <c r="F560" s="6">
        <v>375</v>
      </c>
      <c r="G560" s="4">
        <v>202102</v>
      </c>
      <c r="H560" s="13" t="str">
        <f t="shared" si="8"/>
        <v>教えない指導</v>
      </c>
      <c r="I560" s="1" t="s">
        <v>1676</v>
      </c>
    </row>
    <row r="561" spans="1:9" ht="30" x14ac:dyDescent="0.4">
      <c r="A561" s="7">
        <v>559</v>
      </c>
      <c r="B561" s="8" t="s">
        <v>2228</v>
      </c>
      <c r="C561" s="8" t="s">
        <v>2229</v>
      </c>
      <c r="D561" s="8" t="s">
        <v>2230</v>
      </c>
      <c r="E561" s="8" t="s">
        <v>289</v>
      </c>
      <c r="F561" s="9">
        <v>375</v>
      </c>
      <c r="G561" s="7">
        <v>201911</v>
      </c>
      <c r="H561" s="12" t="str">
        <f t="shared" si="8"/>
        <v>はじめよう！　ブックコミュニケーション</v>
      </c>
      <c r="I561" s="1" t="s">
        <v>2231</v>
      </c>
    </row>
    <row r="562" spans="1:9" ht="30" x14ac:dyDescent="0.4">
      <c r="A562" s="4">
        <v>560</v>
      </c>
      <c r="B562" s="5" t="s">
        <v>2473</v>
      </c>
      <c r="C562" s="5" t="s">
        <v>2474</v>
      </c>
      <c r="D562" s="5" t="s">
        <v>2475</v>
      </c>
      <c r="E562" s="5" t="s">
        <v>989</v>
      </c>
      <c r="F562" s="6">
        <v>375</v>
      </c>
      <c r="G562" s="4">
        <v>201901</v>
      </c>
      <c r="H562" s="13" t="str">
        <f t="shared" si="8"/>
        <v>高校授業「学び」のつくり方</v>
      </c>
      <c r="I562" s="1" t="s">
        <v>2476</v>
      </c>
    </row>
    <row r="563" spans="1:9" ht="30" x14ac:dyDescent="0.4">
      <c r="A563" s="7">
        <v>561</v>
      </c>
      <c r="B563" s="8" t="s">
        <v>146</v>
      </c>
      <c r="C563" s="8" t="s">
        <v>147</v>
      </c>
      <c r="D563" s="8" t="s">
        <v>148</v>
      </c>
      <c r="E563" s="8" t="s">
        <v>149</v>
      </c>
      <c r="F563" s="9">
        <v>376</v>
      </c>
      <c r="G563" s="7">
        <v>202401</v>
      </c>
      <c r="H563" s="12" t="str">
        <f t="shared" si="8"/>
        <v>心理と保育の専門家が伝える保育がもっとうまくいく方法</v>
      </c>
      <c r="I563" s="1" t="s">
        <v>150</v>
      </c>
    </row>
    <row r="564" spans="1:9" ht="30" x14ac:dyDescent="0.4">
      <c r="A564" s="4">
        <v>562</v>
      </c>
      <c r="B564" s="5" t="s">
        <v>3323</v>
      </c>
      <c r="C564" s="5"/>
      <c r="D564" s="5" t="s">
        <v>3324</v>
      </c>
      <c r="E564" s="5" t="s">
        <v>3325</v>
      </c>
      <c r="F564" s="6">
        <v>376</v>
      </c>
      <c r="G564" s="4">
        <v>202005</v>
      </c>
      <c r="H564" s="13" t="str">
        <f t="shared" si="8"/>
        <v>気になるあの子、気になるあのこと</v>
      </c>
      <c r="I564" s="1" t="s">
        <v>3549</v>
      </c>
    </row>
    <row r="565" spans="1:9" x14ac:dyDescent="0.4">
      <c r="A565" s="7">
        <v>563</v>
      </c>
      <c r="B565" s="8" t="s">
        <v>2792</v>
      </c>
      <c r="C565" s="8" t="s">
        <v>2793</v>
      </c>
      <c r="D565" s="8" t="s">
        <v>2794</v>
      </c>
      <c r="E565" s="8" t="s">
        <v>154</v>
      </c>
      <c r="F565" s="9">
        <v>376</v>
      </c>
      <c r="G565" s="7">
        <v>201705</v>
      </c>
      <c r="H565" s="12" t="str">
        <f t="shared" si="8"/>
        <v>子どもの見ている世界</v>
      </c>
      <c r="I565" s="1" t="s">
        <v>2795</v>
      </c>
    </row>
    <row r="566" spans="1:9" x14ac:dyDescent="0.4">
      <c r="A566" s="4">
        <v>564</v>
      </c>
      <c r="B566" s="5" t="s">
        <v>2200</v>
      </c>
      <c r="C566" s="5"/>
      <c r="D566" s="5" t="s">
        <v>2201</v>
      </c>
      <c r="E566" s="5" t="s">
        <v>154</v>
      </c>
      <c r="F566" s="6">
        <v>377</v>
      </c>
      <c r="G566" s="4">
        <v>201912</v>
      </c>
      <c r="H566" s="13" t="str">
        <f t="shared" si="8"/>
        <v>これからの大学</v>
      </c>
      <c r="I566" s="1" t="s">
        <v>2202</v>
      </c>
    </row>
    <row r="567" spans="1:9" ht="30" x14ac:dyDescent="0.4">
      <c r="A567" s="7">
        <v>565</v>
      </c>
      <c r="B567" s="8" t="s">
        <v>286</v>
      </c>
      <c r="C567" s="8" t="s">
        <v>287</v>
      </c>
      <c r="D567" s="8" t="s">
        <v>288</v>
      </c>
      <c r="E567" s="8" t="s">
        <v>289</v>
      </c>
      <c r="F567" s="9">
        <v>378</v>
      </c>
      <c r="G567" s="7">
        <v>202309</v>
      </c>
      <c r="H567" s="12" t="str">
        <f t="shared" si="8"/>
        <v>読み書き困難のある子どもたちへの支援</v>
      </c>
      <c r="I567" s="1" t="s">
        <v>290</v>
      </c>
    </row>
    <row r="568" spans="1:9" ht="30" x14ac:dyDescent="0.4">
      <c r="A568" s="4">
        <v>566</v>
      </c>
      <c r="B568" s="5" t="s">
        <v>550</v>
      </c>
      <c r="C568" s="5" t="s">
        <v>551</v>
      </c>
      <c r="D568" s="5" t="s">
        <v>552</v>
      </c>
      <c r="E568" s="5" t="s">
        <v>289</v>
      </c>
      <c r="F568" s="6">
        <v>378</v>
      </c>
      <c r="G568" s="4">
        <v>202305</v>
      </c>
      <c r="H568" s="13" t="str">
        <f t="shared" si="8"/>
        <v>特別支援教育とアクティブ・ラーニング</v>
      </c>
      <c r="I568" s="1" t="s">
        <v>553</v>
      </c>
    </row>
    <row r="569" spans="1:9" ht="30" x14ac:dyDescent="0.4">
      <c r="A569" s="7">
        <v>567</v>
      </c>
      <c r="B569" s="8" t="s">
        <v>633</v>
      </c>
      <c r="C569" s="8" t="s">
        <v>634</v>
      </c>
      <c r="D569" s="8" t="s">
        <v>635</v>
      </c>
      <c r="E569" s="8" t="s">
        <v>289</v>
      </c>
      <c r="F569" s="9">
        <v>378</v>
      </c>
      <c r="G569" s="7">
        <v>202303</v>
      </c>
      <c r="H569" s="12" t="str">
        <f t="shared" si="8"/>
        <v>子どもの「できた！」を支援するCO-OPアプローチ</v>
      </c>
      <c r="I569" s="1" t="s">
        <v>636</v>
      </c>
    </row>
    <row r="570" spans="1:9" ht="30" x14ac:dyDescent="0.4">
      <c r="A570" s="4">
        <v>568</v>
      </c>
      <c r="B570" s="5" t="s">
        <v>675</v>
      </c>
      <c r="C570" s="5"/>
      <c r="D570" s="5" t="s">
        <v>676</v>
      </c>
      <c r="E570" s="5" t="s">
        <v>453</v>
      </c>
      <c r="F570" s="6">
        <v>378</v>
      </c>
      <c r="G570" s="4">
        <v>202302</v>
      </c>
      <c r="H570" s="13" t="str">
        <f t="shared" si="8"/>
        <v>視覚障害教育の基本と実践</v>
      </c>
      <c r="I570" s="1" t="s">
        <v>677</v>
      </c>
    </row>
    <row r="571" spans="1:9" ht="30" x14ac:dyDescent="0.4">
      <c r="A571" s="7">
        <v>569</v>
      </c>
      <c r="B571" s="8" t="s">
        <v>697</v>
      </c>
      <c r="C571" s="8"/>
      <c r="D571" s="8" t="s">
        <v>698</v>
      </c>
      <c r="E571" s="8" t="s">
        <v>453</v>
      </c>
      <c r="F571" s="9">
        <v>378</v>
      </c>
      <c r="G571" s="7">
        <v>202302</v>
      </c>
      <c r="H571" s="12" t="str">
        <f t="shared" si="8"/>
        <v>聴覚障害教育の基本と実践</v>
      </c>
      <c r="I571" s="1" t="s">
        <v>699</v>
      </c>
    </row>
    <row r="572" spans="1:9" x14ac:dyDescent="0.4">
      <c r="A572" s="4">
        <v>570</v>
      </c>
      <c r="B572" s="5" t="s">
        <v>2239</v>
      </c>
      <c r="C572" s="5" t="s">
        <v>2240</v>
      </c>
      <c r="D572" s="5" t="s">
        <v>552</v>
      </c>
      <c r="E572" s="5" t="s">
        <v>289</v>
      </c>
      <c r="F572" s="6">
        <v>378</v>
      </c>
      <c r="G572" s="4">
        <v>201911</v>
      </c>
      <c r="H572" s="13" t="str">
        <f t="shared" si="8"/>
        <v>LDのある子への学習指導</v>
      </c>
      <c r="I572" s="1" t="s">
        <v>2241</v>
      </c>
    </row>
    <row r="573" spans="1:9" x14ac:dyDescent="0.4">
      <c r="A573" s="7">
        <v>571</v>
      </c>
      <c r="B573" s="8" t="s">
        <v>2295</v>
      </c>
      <c r="C573" s="8"/>
      <c r="D573" s="8" t="s">
        <v>2296</v>
      </c>
      <c r="E573" s="8" t="s">
        <v>265</v>
      </c>
      <c r="F573" s="9">
        <v>378</v>
      </c>
      <c r="G573" s="7">
        <v>201908</v>
      </c>
      <c r="H573" s="12" t="str">
        <f t="shared" si="8"/>
        <v>手話通訳者になろう</v>
      </c>
      <c r="I573" s="1" t="s">
        <v>2297</v>
      </c>
    </row>
    <row r="574" spans="1:9" ht="30" x14ac:dyDescent="0.4">
      <c r="A574" s="4">
        <v>572</v>
      </c>
      <c r="B574" s="5" t="s">
        <v>3326</v>
      </c>
      <c r="C574" s="5"/>
      <c r="D574" s="5" t="s">
        <v>3327</v>
      </c>
      <c r="E574" s="5" t="s">
        <v>43</v>
      </c>
      <c r="F574" s="6">
        <v>379</v>
      </c>
      <c r="G574" s="4">
        <v>202411</v>
      </c>
      <c r="H574" s="13" t="str">
        <f t="shared" si="8"/>
        <v>詰め込みすぎの毎日が変わる！ 子育ての「引き算」</v>
      </c>
      <c r="I574" s="1" t="s">
        <v>3550</v>
      </c>
    </row>
    <row r="575" spans="1:9" ht="30" x14ac:dyDescent="0.4">
      <c r="A575" s="7">
        <v>573</v>
      </c>
      <c r="B575" s="8" t="s">
        <v>2907</v>
      </c>
      <c r="C575" s="8" t="s">
        <v>3035</v>
      </c>
      <c r="D575" s="8" t="s">
        <v>3036</v>
      </c>
      <c r="E575" s="8" t="s">
        <v>274</v>
      </c>
      <c r="F575" s="9">
        <v>379</v>
      </c>
      <c r="G575" s="7">
        <v>202312</v>
      </c>
      <c r="H575" s="12" t="str">
        <f t="shared" si="8"/>
        <v>そのまま使える アイスブレイクのアイデア帳</v>
      </c>
      <c r="I575" s="1" t="s">
        <v>3170</v>
      </c>
    </row>
    <row r="576" spans="1:9" x14ac:dyDescent="0.4">
      <c r="A576" s="4">
        <v>574</v>
      </c>
      <c r="B576" s="5" t="s">
        <v>3328</v>
      </c>
      <c r="C576" s="5" t="s">
        <v>3329</v>
      </c>
      <c r="D576" s="5" t="s">
        <v>3330</v>
      </c>
      <c r="E576" s="5" t="s">
        <v>294</v>
      </c>
      <c r="F576" s="6">
        <v>383</v>
      </c>
      <c r="G576" s="4">
        <v>202402</v>
      </c>
      <c r="H576" s="13" t="str">
        <f t="shared" si="8"/>
        <v>朝鮮半島の食</v>
      </c>
      <c r="I576" s="1" t="s">
        <v>3551</v>
      </c>
    </row>
    <row r="577" spans="1:9" x14ac:dyDescent="0.4">
      <c r="A577" s="7">
        <v>575</v>
      </c>
      <c r="B577" s="8" t="s">
        <v>515</v>
      </c>
      <c r="C577" s="8" t="s">
        <v>516</v>
      </c>
      <c r="D577" s="8" t="s">
        <v>517</v>
      </c>
      <c r="E577" s="8" t="s">
        <v>137</v>
      </c>
      <c r="F577" s="9">
        <v>383</v>
      </c>
      <c r="G577" s="7">
        <v>202305</v>
      </c>
      <c r="H577" s="12" t="str">
        <f t="shared" si="8"/>
        <v>名画のコスチューム</v>
      </c>
      <c r="I577" s="1" t="s">
        <v>518</v>
      </c>
    </row>
    <row r="578" spans="1:9" x14ac:dyDescent="0.4">
      <c r="A578" s="4">
        <v>576</v>
      </c>
      <c r="B578" s="5" t="s">
        <v>590</v>
      </c>
      <c r="C578" s="5"/>
      <c r="D578" s="5" t="s">
        <v>591</v>
      </c>
      <c r="E578" s="5" t="s">
        <v>392</v>
      </c>
      <c r="F578" s="6">
        <v>383</v>
      </c>
      <c r="G578" s="4">
        <v>202304</v>
      </c>
      <c r="H578" s="13" t="str">
        <f t="shared" si="8"/>
        <v>大胆推理！ケンミン食のなぜ</v>
      </c>
      <c r="I578" s="1" t="s">
        <v>592</v>
      </c>
    </row>
    <row r="579" spans="1:9" x14ac:dyDescent="0.4">
      <c r="A579" s="7">
        <v>577</v>
      </c>
      <c r="B579" s="8" t="s">
        <v>905</v>
      </c>
      <c r="C579" s="8" t="s">
        <v>906</v>
      </c>
      <c r="D579" s="8" t="s">
        <v>907</v>
      </c>
      <c r="E579" s="8" t="s">
        <v>137</v>
      </c>
      <c r="F579" s="9">
        <v>383</v>
      </c>
      <c r="G579" s="7">
        <v>202205</v>
      </c>
      <c r="H579" s="12" t="str">
        <f t="shared" si="8"/>
        <v>地魚の文化誌</v>
      </c>
      <c r="I579" s="1" t="s">
        <v>908</v>
      </c>
    </row>
    <row r="580" spans="1:9" ht="30" x14ac:dyDescent="0.4">
      <c r="A580" s="4">
        <v>578</v>
      </c>
      <c r="B580" s="5" t="s">
        <v>1205</v>
      </c>
      <c r="C580" s="5" t="s">
        <v>1206</v>
      </c>
      <c r="D580" s="5" t="s">
        <v>1207</v>
      </c>
      <c r="E580" s="5" t="s">
        <v>453</v>
      </c>
      <c r="F580" s="6">
        <v>383</v>
      </c>
      <c r="G580" s="4">
        <v>202112</v>
      </c>
      <c r="H580" s="13" t="str">
        <f t="shared" ref="H580:H643" si="9">HYPERLINK(I580,B580)</f>
        <v>食卓の上の韓国史</v>
      </c>
      <c r="I580" s="1" t="s">
        <v>1208</v>
      </c>
    </row>
    <row r="581" spans="1:9" x14ac:dyDescent="0.4">
      <c r="A581" s="7">
        <v>579</v>
      </c>
      <c r="B581" s="8" t="s">
        <v>1384</v>
      </c>
      <c r="C581" s="8" t="s">
        <v>1385</v>
      </c>
      <c r="D581" s="8" t="s">
        <v>517</v>
      </c>
      <c r="E581" s="8" t="s">
        <v>294</v>
      </c>
      <c r="F581" s="9">
        <v>383</v>
      </c>
      <c r="G581" s="7">
        <v>202107</v>
      </c>
      <c r="H581" s="12" t="str">
        <f t="shared" si="9"/>
        <v>名画のドレス</v>
      </c>
      <c r="I581" s="1" t="s">
        <v>1386</v>
      </c>
    </row>
    <row r="582" spans="1:9" ht="30" x14ac:dyDescent="0.4">
      <c r="A582" s="4">
        <v>580</v>
      </c>
      <c r="B582" s="5" t="s">
        <v>1994</v>
      </c>
      <c r="C582" s="5"/>
      <c r="D582" s="5" t="s">
        <v>1995</v>
      </c>
      <c r="E582" s="5" t="s">
        <v>154</v>
      </c>
      <c r="F582" s="6">
        <v>383</v>
      </c>
      <c r="G582" s="4">
        <v>202007</v>
      </c>
      <c r="H582" s="13" t="str">
        <f t="shared" si="9"/>
        <v>〈メイド・イン・ジャパン〉の食文化史</v>
      </c>
      <c r="I582" s="1" t="s">
        <v>1996</v>
      </c>
    </row>
    <row r="583" spans="1:9" x14ac:dyDescent="0.4">
      <c r="A583" s="7">
        <v>581</v>
      </c>
      <c r="B583" s="8" t="s">
        <v>2584</v>
      </c>
      <c r="C583" s="8"/>
      <c r="D583" s="8" t="s">
        <v>591</v>
      </c>
      <c r="E583" s="8" t="s">
        <v>2489</v>
      </c>
      <c r="F583" s="9">
        <v>383</v>
      </c>
      <c r="G583" s="7">
        <v>201808</v>
      </c>
      <c r="H583" s="12" t="str">
        <f t="shared" si="9"/>
        <v>パクチーとアジア飯</v>
      </c>
      <c r="I583" s="1" t="s">
        <v>2585</v>
      </c>
    </row>
    <row r="584" spans="1:9" ht="30" x14ac:dyDescent="0.4">
      <c r="A584" s="4">
        <v>582</v>
      </c>
      <c r="B584" s="5" t="s">
        <v>3331</v>
      </c>
      <c r="C584" s="5" t="s">
        <v>3332</v>
      </c>
      <c r="D584" s="5" t="s">
        <v>3333</v>
      </c>
      <c r="E584" s="5" t="s">
        <v>3255</v>
      </c>
      <c r="F584" s="6">
        <v>383</v>
      </c>
      <c r="G584" s="4">
        <v>200812</v>
      </c>
      <c r="H584" s="13" t="str">
        <f t="shared" si="9"/>
        <v>誰も知らない中国拉麺之路（ラーメンロード）</v>
      </c>
      <c r="I584" s="1" t="s">
        <v>3552</v>
      </c>
    </row>
    <row r="585" spans="1:9" ht="30" x14ac:dyDescent="0.4">
      <c r="A585" s="7">
        <v>583</v>
      </c>
      <c r="B585" s="8" t="s">
        <v>2908</v>
      </c>
      <c r="C585" s="8"/>
      <c r="D585" s="8" t="s">
        <v>3037</v>
      </c>
      <c r="E585" s="8" t="s">
        <v>14</v>
      </c>
      <c r="F585" s="9">
        <v>385</v>
      </c>
      <c r="G585" s="7">
        <v>202406</v>
      </c>
      <c r="H585" s="12" t="str">
        <f t="shared" si="9"/>
        <v>身近な人が亡くなった後の手続のすべて　改訂版</v>
      </c>
      <c r="I585" s="1" t="s">
        <v>3171</v>
      </c>
    </row>
    <row r="586" spans="1:9" x14ac:dyDescent="0.4">
      <c r="A586" s="4">
        <v>584</v>
      </c>
      <c r="B586" s="5" t="s">
        <v>2909</v>
      </c>
      <c r="C586" s="5"/>
      <c r="D586" s="5" t="s">
        <v>3038</v>
      </c>
      <c r="E586" s="5" t="s">
        <v>12</v>
      </c>
      <c r="F586" s="6">
        <v>386</v>
      </c>
      <c r="G586" s="4">
        <v>202407</v>
      </c>
      <c r="H586" s="13" t="str">
        <f t="shared" si="9"/>
        <v>ニッポン獅子舞紀行</v>
      </c>
      <c r="I586" s="1" t="s">
        <v>3172</v>
      </c>
    </row>
    <row r="587" spans="1:9" ht="30" x14ac:dyDescent="0.4">
      <c r="A587" s="7">
        <v>585</v>
      </c>
      <c r="B587" s="8" t="s">
        <v>3334</v>
      </c>
      <c r="C587" s="8" t="s">
        <v>1981</v>
      </c>
      <c r="D587" s="8" t="s">
        <v>1982</v>
      </c>
      <c r="E587" s="8" t="s">
        <v>137</v>
      </c>
      <c r="F587" s="9">
        <v>386</v>
      </c>
      <c r="G587" s="7">
        <v>202007</v>
      </c>
      <c r="H587" s="12" t="str">
        <f t="shared" si="9"/>
        <v>すぐに役立つ３６６日記念日事典</v>
      </c>
      <c r="I587" s="1" t="s">
        <v>1983</v>
      </c>
    </row>
    <row r="588" spans="1:9" ht="30" x14ac:dyDescent="0.4">
      <c r="A588" s="4">
        <v>586</v>
      </c>
      <c r="B588" s="5" t="s">
        <v>3334</v>
      </c>
      <c r="C588" s="5" t="s">
        <v>2000</v>
      </c>
      <c r="D588" s="5" t="s">
        <v>1982</v>
      </c>
      <c r="E588" s="5" t="s">
        <v>137</v>
      </c>
      <c r="F588" s="6">
        <v>386</v>
      </c>
      <c r="G588" s="4">
        <v>202007</v>
      </c>
      <c r="H588" s="13" t="str">
        <f t="shared" si="9"/>
        <v>すぐに役立つ３６６日記念日事典</v>
      </c>
      <c r="I588" s="1" t="s">
        <v>2001</v>
      </c>
    </row>
    <row r="589" spans="1:9" ht="30" x14ac:dyDescent="0.4">
      <c r="A589" s="7">
        <v>587</v>
      </c>
      <c r="B589" s="8" t="s">
        <v>322</v>
      </c>
      <c r="C589" s="8" t="s">
        <v>323</v>
      </c>
      <c r="D589" s="8" t="s">
        <v>324</v>
      </c>
      <c r="E589" s="8" t="s">
        <v>294</v>
      </c>
      <c r="F589" s="9">
        <v>388</v>
      </c>
      <c r="G589" s="7">
        <v>202309</v>
      </c>
      <c r="H589" s="12" t="str">
        <f t="shared" si="9"/>
        <v>マディバ・マジック</v>
      </c>
      <c r="I589" s="1" t="s">
        <v>325</v>
      </c>
    </row>
    <row r="590" spans="1:9" x14ac:dyDescent="0.4">
      <c r="A590" s="4">
        <v>588</v>
      </c>
      <c r="B590" s="5" t="s">
        <v>3335</v>
      </c>
      <c r="C590" s="5" t="s">
        <v>2800</v>
      </c>
      <c r="D590" s="5" t="s">
        <v>2801</v>
      </c>
      <c r="E590" s="5" t="s">
        <v>2802</v>
      </c>
      <c r="F590" s="6">
        <v>388</v>
      </c>
      <c r="G590" s="4">
        <v>201612</v>
      </c>
      <c r="H590" s="13" t="str">
        <f t="shared" si="9"/>
        <v>【新版】日本の民話</v>
      </c>
      <c r="I590" s="1" t="s">
        <v>2803</v>
      </c>
    </row>
    <row r="591" spans="1:9" ht="30" x14ac:dyDescent="0.4">
      <c r="A591" s="7">
        <v>589</v>
      </c>
      <c r="B591" s="8" t="s">
        <v>625</v>
      </c>
      <c r="C591" s="8" t="s">
        <v>626</v>
      </c>
      <c r="D591" s="8" t="s">
        <v>627</v>
      </c>
      <c r="E591" s="8" t="s">
        <v>294</v>
      </c>
      <c r="F591" s="9">
        <v>389</v>
      </c>
      <c r="G591" s="7">
        <v>202303</v>
      </c>
      <c r="H591" s="12" t="str">
        <f t="shared" si="9"/>
        <v>ヌアー族　新版</v>
      </c>
      <c r="I591" s="1" t="s">
        <v>628</v>
      </c>
    </row>
    <row r="592" spans="1:9" x14ac:dyDescent="0.4">
      <c r="A592" s="4">
        <v>590</v>
      </c>
      <c r="B592" s="5" t="s">
        <v>1190</v>
      </c>
      <c r="C592" s="5" t="s">
        <v>1191</v>
      </c>
      <c r="D592" s="5" t="s">
        <v>1192</v>
      </c>
      <c r="E592" s="5" t="s">
        <v>392</v>
      </c>
      <c r="F592" s="6">
        <v>389</v>
      </c>
      <c r="G592" s="4">
        <v>202112</v>
      </c>
      <c r="H592" s="13" t="str">
        <f t="shared" si="9"/>
        <v>絡まり合う生命</v>
      </c>
      <c r="I592" s="1" t="s">
        <v>1193</v>
      </c>
    </row>
    <row r="593" spans="1:9" ht="30" x14ac:dyDescent="0.4">
      <c r="A593" s="7">
        <v>591</v>
      </c>
      <c r="B593" s="8" t="s">
        <v>461</v>
      </c>
      <c r="C593" s="8"/>
      <c r="D593" s="8" t="s">
        <v>462</v>
      </c>
      <c r="E593" s="8" t="s">
        <v>294</v>
      </c>
      <c r="F593" s="9">
        <v>391</v>
      </c>
      <c r="G593" s="7">
        <v>202306</v>
      </c>
      <c r="H593" s="12" t="str">
        <f t="shared" si="9"/>
        <v>火器の誕生とヨーロッパの戦争</v>
      </c>
      <c r="I593" s="1" t="s">
        <v>463</v>
      </c>
    </row>
    <row r="594" spans="1:9" ht="30" x14ac:dyDescent="0.4">
      <c r="A594" s="4">
        <v>592</v>
      </c>
      <c r="B594" s="5" t="s">
        <v>3336</v>
      </c>
      <c r="C594" s="5"/>
      <c r="D594" s="5" t="s">
        <v>3337</v>
      </c>
      <c r="E594" s="5" t="s">
        <v>43</v>
      </c>
      <c r="F594" s="6">
        <v>400</v>
      </c>
      <c r="G594" s="4">
        <v>202412</v>
      </c>
      <c r="H594" s="13" t="str">
        <f t="shared" si="9"/>
        <v>フェイクニュース時代の科学リテラシー超入門</v>
      </c>
      <c r="I594" s="1" t="s">
        <v>3553</v>
      </c>
    </row>
    <row r="595" spans="1:9" ht="30" x14ac:dyDescent="0.4">
      <c r="A595" s="7">
        <v>593</v>
      </c>
      <c r="B595" s="8" t="s">
        <v>196</v>
      </c>
      <c r="C595" s="8" t="s">
        <v>197</v>
      </c>
      <c r="D595" s="8" t="s">
        <v>198</v>
      </c>
      <c r="E595" s="8" t="s">
        <v>35</v>
      </c>
      <c r="F595" s="9">
        <v>402</v>
      </c>
      <c r="G595" s="7">
        <v>202312</v>
      </c>
      <c r="H595" s="12" t="str">
        <f t="shared" si="9"/>
        <v>科学文明の起源</v>
      </c>
      <c r="I595" s="1" t="s">
        <v>199</v>
      </c>
    </row>
    <row r="596" spans="1:9" ht="45" x14ac:dyDescent="0.4">
      <c r="A596" s="4">
        <v>594</v>
      </c>
      <c r="B596" s="5" t="s">
        <v>1608</v>
      </c>
      <c r="C596" s="5" t="s">
        <v>1609</v>
      </c>
      <c r="D596" s="5" t="s">
        <v>1610</v>
      </c>
      <c r="E596" s="5" t="s">
        <v>301</v>
      </c>
      <c r="F596" s="6">
        <v>402</v>
      </c>
      <c r="G596" s="4">
        <v>202103</v>
      </c>
      <c r="H596" s="13" t="str">
        <f t="shared" si="9"/>
        <v>私の科学者ライフ</v>
      </c>
      <c r="I596" s="1" t="s">
        <v>1611</v>
      </c>
    </row>
    <row r="597" spans="1:9" x14ac:dyDescent="0.4">
      <c r="A597" s="7">
        <v>595</v>
      </c>
      <c r="B597" s="8" t="s">
        <v>2677</v>
      </c>
      <c r="C597" s="8" t="s">
        <v>2678</v>
      </c>
      <c r="D597" s="8" t="s">
        <v>2679</v>
      </c>
      <c r="E597" s="8" t="s">
        <v>294</v>
      </c>
      <c r="F597" s="9">
        <v>402</v>
      </c>
      <c r="G597" s="7">
        <v>201804</v>
      </c>
      <c r="H597" s="12" t="str">
        <f t="shared" si="9"/>
        <v>江戸の科学者</v>
      </c>
      <c r="I597" s="1" t="s">
        <v>2680</v>
      </c>
    </row>
    <row r="598" spans="1:9" ht="30" x14ac:dyDescent="0.4">
      <c r="A598" s="4">
        <v>596</v>
      </c>
      <c r="B598" s="5" t="s">
        <v>156</v>
      </c>
      <c r="C598" s="5"/>
      <c r="D598" s="5" t="s">
        <v>157</v>
      </c>
      <c r="E598" s="5" t="s">
        <v>158</v>
      </c>
      <c r="F598" s="6">
        <v>404</v>
      </c>
      <c r="G598" s="4">
        <v>202401</v>
      </c>
      <c r="H598" s="13" t="str">
        <f t="shared" si="9"/>
        <v>科学目線　上から、下から、ナナメから</v>
      </c>
      <c r="I598" s="1" t="s">
        <v>159</v>
      </c>
    </row>
    <row r="599" spans="1:9" ht="30" x14ac:dyDescent="0.4">
      <c r="A599" s="7">
        <v>597</v>
      </c>
      <c r="B599" s="8" t="s">
        <v>2910</v>
      </c>
      <c r="C599" s="8" t="s">
        <v>3039</v>
      </c>
      <c r="D599" s="8" t="s">
        <v>3040</v>
      </c>
      <c r="E599" s="8" t="s">
        <v>3094</v>
      </c>
      <c r="F599" s="9">
        <v>404</v>
      </c>
      <c r="G599" s="7">
        <v>202302</v>
      </c>
      <c r="H599" s="12" t="str">
        <f t="shared" si="9"/>
        <v>渡り鳥たちが語る科学夜話</v>
      </c>
      <c r="I599" s="1" t="s">
        <v>3173</v>
      </c>
    </row>
    <row r="600" spans="1:9" ht="45" x14ac:dyDescent="0.4">
      <c r="A600" s="4">
        <v>598</v>
      </c>
      <c r="B600" s="5" t="s">
        <v>861</v>
      </c>
      <c r="C600" s="5"/>
      <c r="D600" s="5" t="s">
        <v>862</v>
      </c>
      <c r="E600" s="5" t="s">
        <v>43</v>
      </c>
      <c r="F600" s="6">
        <v>407</v>
      </c>
      <c r="G600" s="4">
        <v>202206</v>
      </c>
      <c r="H600" s="13" t="str">
        <f t="shared" si="9"/>
        <v>「なぜ？」「どうして？」がよくわかる　わくわく科学実験図鑑　工作編</v>
      </c>
      <c r="I600" s="1" t="s">
        <v>863</v>
      </c>
    </row>
    <row r="601" spans="1:9" x14ac:dyDescent="0.4">
      <c r="A601" s="7">
        <v>599</v>
      </c>
      <c r="B601" s="8" t="s">
        <v>1551</v>
      </c>
      <c r="C601" s="8"/>
      <c r="D601" s="8" t="s">
        <v>1552</v>
      </c>
      <c r="E601" s="8" t="s">
        <v>767</v>
      </c>
      <c r="F601" s="9">
        <v>407</v>
      </c>
      <c r="G601" s="7">
        <v>202104</v>
      </c>
      <c r="H601" s="12" t="str">
        <f t="shared" si="9"/>
        <v>「役に立たない」研究の未来</v>
      </c>
      <c r="I601" s="1" t="s">
        <v>1553</v>
      </c>
    </row>
    <row r="602" spans="1:9" ht="30" x14ac:dyDescent="0.4">
      <c r="A602" s="4">
        <v>600</v>
      </c>
      <c r="B602" s="5" t="s">
        <v>2250</v>
      </c>
      <c r="C602" s="5" t="s">
        <v>2251</v>
      </c>
      <c r="D602" s="5" t="s">
        <v>2252</v>
      </c>
      <c r="E602" s="5" t="s">
        <v>989</v>
      </c>
      <c r="F602" s="6">
        <v>407</v>
      </c>
      <c r="G602" s="4">
        <v>201910</v>
      </c>
      <c r="H602" s="13" t="str">
        <f t="shared" si="9"/>
        <v>FUZZY-TECHIE</v>
      </c>
      <c r="I602" s="1" t="s">
        <v>2253</v>
      </c>
    </row>
    <row r="603" spans="1:9" ht="30" x14ac:dyDescent="0.4">
      <c r="A603" s="7">
        <v>601</v>
      </c>
      <c r="B603" s="8" t="s">
        <v>2457</v>
      </c>
      <c r="C603" s="8" t="s">
        <v>2458</v>
      </c>
      <c r="D603" s="8" t="s">
        <v>2459</v>
      </c>
      <c r="E603" s="8" t="s">
        <v>274</v>
      </c>
      <c r="F603" s="9">
        <v>407</v>
      </c>
      <c r="G603" s="7">
        <v>201902</v>
      </c>
      <c r="H603" s="12" t="str">
        <f t="shared" si="9"/>
        <v>図解でわかる！理工系のためのよい文章の書き方</v>
      </c>
      <c r="I603" s="1" t="s">
        <v>2460</v>
      </c>
    </row>
    <row r="604" spans="1:9" ht="30" x14ac:dyDescent="0.4">
      <c r="A604" s="4">
        <v>602</v>
      </c>
      <c r="B604" s="5" t="s">
        <v>190</v>
      </c>
      <c r="C604" s="5"/>
      <c r="D604" s="5" t="s">
        <v>191</v>
      </c>
      <c r="E604" s="5" t="s">
        <v>35</v>
      </c>
      <c r="F604" s="6">
        <v>410</v>
      </c>
      <c r="G604" s="4">
        <v>202312</v>
      </c>
      <c r="H604" s="13" t="str">
        <f t="shared" si="9"/>
        <v>数学嫌いな人のための数学　新装版</v>
      </c>
      <c r="I604" s="1" t="s">
        <v>192</v>
      </c>
    </row>
    <row r="605" spans="1:9" x14ac:dyDescent="0.4">
      <c r="A605" s="7">
        <v>603</v>
      </c>
      <c r="B605" s="8" t="s">
        <v>2495</v>
      </c>
      <c r="C605" s="8" t="s">
        <v>2496</v>
      </c>
      <c r="D605" s="8" t="s">
        <v>2497</v>
      </c>
      <c r="E605" s="8" t="s">
        <v>274</v>
      </c>
      <c r="F605" s="9">
        <v>410</v>
      </c>
      <c r="G605" s="7">
        <v>201812</v>
      </c>
      <c r="H605" s="12" t="str">
        <f t="shared" si="9"/>
        <v>数学大百科事典</v>
      </c>
      <c r="I605" s="1" t="s">
        <v>2498</v>
      </c>
    </row>
    <row r="606" spans="1:9" ht="30" x14ac:dyDescent="0.4">
      <c r="A606" s="4">
        <v>604</v>
      </c>
      <c r="B606" s="5" t="s">
        <v>880</v>
      </c>
      <c r="C606" s="5" t="s">
        <v>881</v>
      </c>
      <c r="D606" s="5" t="s">
        <v>882</v>
      </c>
      <c r="E606" s="5" t="s">
        <v>137</v>
      </c>
      <c r="F606" s="6">
        <v>412</v>
      </c>
      <c r="G606" s="4">
        <v>202206</v>
      </c>
      <c r="H606" s="13" t="str">
        <f t="shared" si="9"/>
        <v>数の謎はどこまで解けたか</v>
      </c>
      <c r="I606" s="1" t="s">
        <v>883</v>
      </c>
    </row>
    <row r="607" spans="1:9" ht="45" x14ac:dyDescent="0.4">
      <c r="A607" s="7">
        <v>605</v>
      </c>
      <c r="B607" s="8" t="s">
        <v>1470</v>
      </c>
      <c r="C607" s="8"/>
      <c r="D607" s="8" t="s">
        <v>1471</v>
      </c>
      <c r="E607" s="8" t="s">
        <v>137</v>
      </c>
      <c r="F607" s="9">
        <v>414</v>
      </c>
      <c r="G607" s="7">
        <v>202105</v>
      </c>
      <c r="H607" s="12" t="str">
        <f t="shared" si="9"/>
        <v>幾何学の偉大なものがたり</v>
      </c>
      <c r="I607" s="1" t="s">
        <v>1472</v>
      </c>
    </row>
    <row r="608" spans="1:9" ht="30" x14ac:dyDescent="0.4">
      <c r="A608" s="4">
        <v>606</v>
      </c>
      <c r="B608" s="5" t="s">
        <v>1835</v>
      </c>
      <c r="C608" s="5"/>
      <c r="D608" s="5" t="s">
        <v>1836</v>
      </c>
      <c r="E608" s="5" t="s">
        <v>274</v>
      </c>
      <c r="F608" s="6">
        <v>417</v>
      </c>
      <c r="G608" s="4">
        <v>202010</v>
      </c>
      <c r="H608" s="13" t="str">
        <f t="shared" si="9"/>
        <v>Pythonで動かして学ぶ！Kaggleデータ分析入門</v>
      </c>
      <c r="I608" s="1" t="s">
        <v>1837</v>
      </c>
    </row>
    <row r="609" spans="1:9" ht="30" x14ac:dyDescent="0.4">
      <c r="A609" s="7">
        <v>607</v>
      </c>
      <c r="B609" s="8" t="s">
        <v>2354</v>
      </c>
      <c r="C609" s="8" t="s">
        <v>2355</v>
      </c>
      <c r="D609" s="8" t="s">
        <v>2356</v>
      </c>
      <c r="E609" s="8" t="s">
        <v>274</v>
      </c>
      <c r="F609" s="9">
        <v>417</v>
      </c>
      <c r="G609" s="7">
        <v>201906</v>
      </c>
      <c r="H609" s="12" t="str">
        <f t="shared" si="9"/>
        <v>スケーラブルデータサイエンス</v>
      </c>
      <c r="I609" s="1" t="s">
        <v>2357</v>
      </c>
    </row>
    <row r="610" spans="1:9" ht="30" x14ac:dyDescent="0.4">
      <c r="A610" s="4">
        <v>608</v>
      </c>
      <c r="B610" s="5" t="s">
        <v>2552</v>
      </c>
      <c r="C610" s="5" t="s">
        <v>2553</v>
      </c>
      <c r="D610" s="5" t="s">
        <v>2554</v>
      </c>
      <c r="E610" s="5" t="s">
        <v>158</v>
      </c>
      <c r="F610" s="6">
        <v>417</v>
      </c>
      <c r="G610" s="4">
        <v>201809</v>
      </c>
      <c r="H610" s="13" t="str">
        <f t="shared" si="9"/>
        <v>データサイエンス「超」入門</v>
      </c>
      <c r="I610" s="1" t="s">
        <v>2555</v>
      </c>
    </row>
    <row r="611" spans="1:9" ht="30" x14ac:dyDescent="0.4">
      <c r="A611" s="7">
        <v>609</v>
      </c>
      <c r="B611" s="8" t="s">
        <v>2556</v>
      </c>
      <c r="C611" s="8"/>
      <c r="D611" s="8" t="s">
        <v>2557</v>
      </c>
      <c r="E611" s="8" t="s">
        <v>274</v>
      </c>
      <c r="F611" s="9">
        <v>417</v>
      </c>
      <c r="G611" s="7">
        <v>201809</v>
      </c>
      <c r="H611" s="12" t="str">
        <f t="shared" si="9"/>
        <v>Pythonによるあたらしいデータ分析の教科書</v>
      </c>
      <c r="I611" s="1" t="s">
        <v>2558</v>
      </c>
    </row>
    <row r="612" spans="1:9" ht="30" x14ac:dyDescent="0.4">
      <c r="A612" s="4">
        <v>610</v>
      </c>
      <c r="B612" s="5" t="s">
        <v>2659</v>
      </c>
      <c r="C612" s="5"/>
      <c r="D612" s="5" t="s">
        <v>2660</v>
      </c>
      <c r="E612" s="5" t="s">
        <v>274</v>
      </c>
      <c r="F612" s="6">
        <v>417</v>
      </c>
      <c r="G612" s="4">
        <v>201804</v>
      </c>
      <c r="H612" s="13" t="str">
        <f t="shared" si="9"/>
        <v>Pythonで学ぶあたらしい統計学の教科書</v>
      </c>
      <c r="I612" s="1" t="s">
        <v>2661</v>
      </c>
    </row>
    <row r="613" spans="1:9" ht="30" x14ac:dyDescent="0.4">
      <c r="A613" s="7">
        <v>611</v>
      </c>
      <c r="B613" s="8" t="s">
        <v>2397</v>
      </c>
      <c r="C613" s="8" t="s">
        <v>2398</v>
      </c>
      <c r="D613" s="8" t="s">
        <v>2399</v>
      </c>
      <c r="E613" s="8" t="s">
        <v>35</v>
      </c>
      <c r="F613" s="9">
        <v>418</v>
      </c>
      <c r="G613" s="7">
        <v>201904</v>
      </c>
      <c r="H613" s="12" t="str">
        <f t="shared" si="9"/>
        <v>爆速！　アルゴリズム</v>
      </c>
      <c r="I613" s="1" t="s">
        <v>2400</v>
      </c>
    </row>
    <row r="614" spans="1:9" x14ac:dyDescent="0.4">
      <c r="A614" s="4">
        <v>612</v>
      </c>
      <c r="B614" s="5" t="s">
        <v>1329</v>
      </c>
      <c r="C614" s="5" t="s">
        <v>1330</v>
      </c>
      <c r="D614" s="5" t="s">
        <v>1331</v>
      </c>
      <c r="E614" s="5" t="s">
        <v>274</v>
      </c>
      <c r="F614" s="6">
        <v>420</v>
      </c>
      <c r="G614" s="4">
        <v>202109</v>
      </c>
      <c r="H614" s="13" t="str">
        <f t="shared" si="9"/>
        <v>物理・化学大百科事典</v>
      </c>
      <c r="I614" s="1" t="s">
        <v>1332</v>
      </c>
    </row>
    <row r="615" spans="1:9" x14ac:dyDescent="0.4">
      <c r="A615" s="7">
        <v>613</v>
      </c>
      <c r="B615" s="8" t="s">
        <v>2051</v>
      </c>
      <c r="C615" s="8"/>
      <c r="D615" s="8" t="s">
        <v>2052</v>
      </c>
      <c r="E615" s="8" t="s">
        <v>294</v>
      </c>
      <c r="F615" s="9">
        <v>420</v>
      </c>
      <c r="G615" s="7">
        <v>202005</v>
      </c>
      <c r="H615" s="12" t="str">
        <f t="shared" si="9"/>
        <v>ふだん着の寺田寅彦</v>
      </c>
      <c r="I615" s="1" t="s">
        <v>2053</v>
      </c>
    </row>
    <row r="616" spans="1:9" ht="30" x14ac:dyDescent="0.4">
      <c r="A616" s="4">
        <v>614</v>
      </c>
      <c r="B616" s="5" t="s">
        <v>1284</v>
      </c>
      <c r="C616" s="5" t="s">
        <v>1285</v>
      </c>
      <c r="D616" s="5" t="s">
        <v>1286</v>
      </c>
      <c r="E616" s="5" t="s">
        <v>989</v>
      </c>
      <c r="F616" s="6">
        <v>421</v>
      </c>
      <c r="G616" s="4">
        <v>202110</v>
      </c>
      <c r="H616" s="13" t="str">
        <f t="shared" si="9"/>
        <v>WHY TIME FLIES</v>
      </c>
      <c r="I616" s="1" t="s">
        <v>1287</v>
      </c>
    </row>
    <row r="617" spans="1:9" ht="30" x14ac:dyDescent="0.4">
      <c r="A617" s="7">
        <v>615</v>
      </c>
      <c r="B617" s="8" t="s">
        <v>1655</v>
      </c>
      <c r="C617" s="8" t="s">
        <v>1656</v>
      </c>
      <c r="D617" s="8" t="s">
        <v>882</v>
      </c>
      <c r="E617" s="8" t="s">
        <v>137</v>
      </c>
      <c r="F617" s="9">
        <v>421</v>
      </c>
      <c r="G617" s="7">
        <v>202102</v>
      </c>
      <c r="H617" s="12" t="str">
        <f t="shared" si="9"/>
        <v>フラクタル</v>
      </c>
      <c r="I617" s="1" t="s">
        <v>1657</v>
      </c>
    </row>
    <row r="618" spans="1:9" ht="30" x14ac:dyDescent="0.4">
      <c r="A618" s="4">
        <v>616</v>
      </c>
      <c r="B618" s="5" t="s">
        <v>2911</v>
      </c>
      <c r="C618" s="5" t="s">
        <v>3041</v>
      </c>
      <c r="D618" s="5" t="s">
        <v>3042</v>
      </c>
      <c r="E618" s="5" t="s">
        <v>137</v>
      </c>
      <c r="F618" s="6">
        <v>424</v>
      </c>
      <c r="G618" s="4">
        <v>202404</v>
      </c>
      <c r="H618" s="13" t="str">
        <f t="shared" si="9"/>
        <v>「音」の秘密</v>
      </c>
      <c r="I618" s="1" t="s">
        <v>3174</v>
      </c>
    </row>
    <row r="619" spans="1:9" ht="30" x14ac:dyDescent="0.4">
      <c r="A619" s="7">
        <v>617</v>
      </c>
      <c r="B619" s="8" t="s">
        <v>1420</v>
      </c>
      <c r="C619" s="8" t="s">
        <v>1421</v>
      </c>
      <c r="D619" s="8" t="s">
        <v>1422</v>
      </c>
      <c r="E619" s="8" t="s">
        <v>137</v>
      </c>
      <c r="F619" s="9">
        <v>425</v>
      </c>
      <c r="G619" s="7">
        <v>202106</v>
      </c>
      <c r="H619" s="12" t="str">
        <f t="shared" si="9"/>
        <v>影の不思議</v>
      </c>
      <c r="I619" s="1" t="s">
        <v>1423</v>
      </c>
    </row>
    <row r="620" spans="1:9" x14ac:dyDescent="0.4">
      <c r="A620" s="4">
        <v>618</v>
      </c>
      <c r="B620" s="5" t="s">
        <v>597</v>
      </c>
      <c r="C620" s="5" t="s">
        <v>598</v>
      </c>
      <c r="D620" s="5" t="s">
        <v>599</v>
      </c>
      <c r="E620" s="5" t="s">
        <v>137</v>
      </c>
      <c r="F620" s="6">
        <v>430</v>
      </c>
      <c r="G620" s="4">
        <v>202304</v>
      </c>
      <c r="H620" s="13" t="str">
        <f t="shared" si="9"/>
        <v>錬金術の歴史</v>
      </c>
      <c r="I620" s="1" t="s">
        <v>600</v>
      </c>
    </row>
    <row r="621" spans="1:9" ht="30" x14ac:dyDescent="0.4">
      <c r="A621" s="7">
        <v>619</v>
      </c>
      <c r="B621" s="8" t="s">
        <v>3338</v>
      </c>
      <c r="C621" s="8"/>
      <c r="D621" s="8" t="s">
        <v>3339</v>
      </c>
      <c r="E621" s="8" t="s">
        <v>35</v>
      </c>
      <c r="F621" s="9">
        <v>440</v>
      </c>
      <c r="G621" s="7">
        <v>202408</v>
      </c>
      <c r="H621" s="12" t="str">
        <f t="shared" si="9"/>
        <v>東大宇宙博士が教える　やわらか宇宙講座</v>
      </c>
      <c r="I621" s="1" t="s">
        <v>3554</v>
      </c>
    </row>
    <row r="622" spans="1:9" x14ac:dyDescent="0.4">
      <c r="A622" s="4">
        <v>620</v>
      </c>
      <c r="B622" s="5" t="s">
        <v>1798</v>
      </c>
      <c r="C622" s="5" t="s">
        <v>1799</v>
      </c>
      <c r="D622" s="5" t="s">
        <v>132</v>
      </c>
      <c r="E622" s="5" t="s">
        <v>67</v>
      </c>
      <c r="F622" s="6">
        <v>440</v>
      </c>
      <c r="G622" s="4">
        <v>202011</v>
      </c>
      <c r="H622" s="13" t="str">
        <f t="shared" si="9"/>
        <v>なぜか宇宙はちょうどいい</v>
      </c>
      <c r="I622" s="1" t="s">
        <v>1800</v>
      </c>
    </row>
    <row r="623" spans="1:9" x14ac:dyDescent="0.4">
      <c r="A623" s="7">
        <v>621</v>
      </c>
      <c r="B623" s="8" t="s">
        <v>2607</v>
      </c>
      <c r="C623" s="8"/>
      <c r="D623" s="8" t="s">
        <v>2608</v>
      </c>
      <c r="E623" s="8" t="s">
        <v>301</v>
      </c>
      <c r="F623" s="9">
        <v>443</v>
      </c>
      <c r="G623" s="7">
        <v>201806</v>
      </c>
      <c r="H623" s="12" t="str">
        <f t="shared" si="9"/>
        <v>天の川が消える日</v>
      </c>
      <c r="I623" s="1" t="s">
        <v>2609</v>
      </c>
    </row>
    <row r="624" spans="1:9" ht="30" x14ac:dyDescent="0.4">
      <c r="A624" s="4">
        <v>622</v>
      </c>
      <c r="B624" s="5" t="s">
        <v>1015</v>
      </c>
      <c r="C624" s="5" t="s">
        <v>1016</v>
      </c>
      <c r="D624" s="5" t="s">
        <v>1017</v>
      </c>
      <c r="E624" s="5" t="s">
        <v>49</v>
      </c>
      <c r="F624" s="6">
        <v>444</v>
      </c>
      <c r="G624" s="4">
        <v>202203</v>
      </c>
      <c r="H624" s="13" t="str">
        <f t="shared" si="9"/>
        <v>太陽の支配</v>
      </c>
      <c r="I624" s="1" t="s">
        <v>1018</v>
      </c>
    </row>
    <row r="625" spans="1:9" x14ac:dyDescent="0.4">
      <c r="A625" s="7">
        <v>623</v>
      </c>
      <c r="B625" s="8" t="s">
        <v>2221</v>
      </c>
      <c r="C625" s="8" t="s">
        <v>2222</v>
      </c>
      <c r="D625" s="8" t="s">
        <v>2223</v>
      </c>
      <c r="E625" s="8" t="s">
        <v>154</v>
      </c>
      <c r="F625" s="9">
        <v>445</v>
      </c>
      <c r="G625" s="7">
        <v>201911</v>
      </c>
      <c r="H625" s="12" t="str">
        <f t="shared" si="9"/>
        <v>ハビタブルな宇宙</v>
      </c>
      <c r="I625" s="1" t="s">
        <v>2224</v>
      </c>
    </row>
    <row r="626" spans="1:9" ht="30" x14ac:dyDescent="0.4">
      <c r="A626" s="4">
        <v>624</v>
      </c>
      <c r="B626" s="5" t="s">
        <v>2599</v>
      </c>
      <c r="C626" s="5" t="s">
        <v>2600</v>
      </c>
      <c r="D626" s="5" t="s">
        <v>2601</v>
      </c>
      <c r="E626" s="5" t="s">
        <v>67</v>
      </c>
      <c r="F626" s="6">
        <v>445</v>
      </c>
      <c r="G626" s="4">
        <v>201807</v>
      </c>
      <c r="H626" s="13" t="str">
        <f t="shared" si="9"/>
        <v>火星の科学 －Guide to Mars―</v>
      </c>
      <c r="I626" s="1" t="s">
        <v>2602</v>
      </c>
    </row>
    <row r="627" spans="1:9" x14ac:dyDescent="0.4">
      <c r="A627" s="7">
        <v>625</v>
      </c>
      <c r="B627" s="8" t="s">
        <v>2754</v>
      </c>
      <c r="C627" s="8" t="s">
        <v>2755</v>
      </c>
      <c r="D627" s="8" t="s">
        <v>2756</v>
      </c>
      <c r="E627" s="8" t="s">
        <v>137</v>
      </c>
      <c r="F627" s="9">
        <v>448</v>
      </c>
      <c r="G627" s="7">
        <v>201801</v>
      </c>
      <c r="H627" s="12" t="str">
        <f t="shared" si="9"/>
        <v>地図の進化論</v>
      </c>
      <c r="I627" s="1" t="s">
        <v>2757</v>
      </c>
    </row>
    <row r="628" spans="1:9" ht="30" x14ac:dyDescent="0.4">
      <c r="A628" s="4">
        <v>626</v>
      </c>
      <c r="B628" s="5" t="s">
        <v>2596</v>
      </c>
      <c r="C628" s="5" t="s">
        <v>2597</v>
      </c>
      <c r="D628" s="5" t="s">
        <v>438</v>
      </c>
      <c r="E628" s="5" t="s">
        <v>409</v>
      </c>
      <c r="F628" s="6">
        <v>449</v>
      </c>
      <c r="G628" s="4">
        <v>201807</v>
      </c>
      <c r="H628" s="13" t="str">
        <f t="shared" si="9"/>
        <v>江戸近世暦</v>
      </c>
      <c r="I628" s="1" t="s">
        <v>2598</v>
      </c>
    </row>
    <row r="629" spans="1:9" ht="30" x14ac:dyDescent="0.4">
      <c r="A629" s="7">
        <v>627</v>
      </c>
      <c r="B629" s="8" t="s">
        <v>3340</v>
      </c>
      <c r="C629" s="8" t="s">
        <v>1490</v>
      </c>
      <c r="D629" s="8" t="s">
        <v>1491</v>
      </c>
      <c r="E629" s="8" t="s">
        <v>49</v>
      </c>
      <c r="F629" s="9">
        <v>450</v>
      </c>
      <c r="G629" s="7">
        <v>202105</v>
      </c>
      <c r="H629" s="12" t="str">
        <f t="shared" si="9"/>
        <v>岩石と文明</v>
      </c>
      <c r="I629" s="1" t="s">
        <v>1492</v>
      </c>
    </row>
    <row r="630" spans="1:9" ht="30" x14ac:dyDescent="0.4">
      <c r="A630" s="4">
        <v>628</v>
      </c>
      <c r="B630" s="5" t="s">
        <v>3340</v>
      </c>
      <c r="C630" s="5" t="s">
        <v>1490</v>
      </c>
      <c r="D630" s="5" t="s">
        <v>1491</v>
      </c>
      <c r="E630" s="5" t="s">
        <v>49</v>
      </c>
      <c r="F630" s="6">
        <v>450</v>
      </c>
      <c r="G630" s="4">
        <v>202105</v>
      </c>
      <c r="H630" s="13" t="str">
        <f t="shared" si="9"/>
        <v>岩石と文明</v>
      </c>
      <c r="I630" s="1" t="s">
        <v>1503</v>
      </c>
    </row>
    <row r="631" spans="1:9" ht="30" x14ac:dyDescent="0.4">
      <c r="A631" s="7">
        <v>629</v>
      </c>
      <c r="B631" s="8" t="s">
        <v>1781</v>
      </c>
      <c r="C631" s="8" t="s">
        <v>1782</v>
      </c>
      <c r="D631" s="8" t="s">
        <v>1783</v>
      </c>
      <c r="E631" s="8" t="s">
        <v>585</v>
      </c>
      <c r="F631" s="9">
        <v>451</v>
      </c>
      <c r="G631" s="7">
        <v>202011</v>
      </c>
      <c r="H631" s="12" t="str">
        <f t="shared" si="9"/>
        <v>地球が燃えている</v>
      </c>
      <c r="I631" s="1" t="s">
        <v>1784</v>
      </c>
    </row>
    <row r="632" spans="1:9" x14ac:dyDescent="0.4">
      <c r="A632" s="4">
        <v>630</v>
      </c>
      <c r="B632" s="5" t="s">
        <v>2426</v>
      </c>
      <c r="C632" s="5" t="s">
        <v>2427</v>
      </c>
      <c r="D632" s="5" t="s">
        <v>2428</v>
      </c>
      <c r="E632" s="5" t="s">
        <v>294</v>
      </c>
      <c r="F632" s="6">
        <v>451</v>
      </c>
      <c r="G632" s="4">
        <v>201903</v>
      </c>
      <c r="H632" s="13" t="str">
        <f t="shared" si="9"/>
        <v>オーロラの日本史</v>
      </c>
      <c r="I632" s="1" t="s">
        <v>2429</v>
      </c>
    </row>
    <row r="633" spans="1:9" ht="30" x14ac:dyDescent="0.4">
      <c r="A633" s="7">
        <v>631</v>
      </c>
      <c r="B633" s="8" t="s">
        <v>2701</v>
      </c>
      <c r="C633" s="8" t="s">
        <v>2702</v>
      </c>
      <c r="D633" s="8" t="s">
        <v>2703</v>
      </c>
      <c r="E633" s="8" t="s">
        <v>67</v>
      </c>
      <c r="F633" s="9">
        <v>451</v>
      </c>
      <c r="G633" s="7">
        <v>201803</v>
      </c>
      <c r="H633" s="12" t="str">
        <f t="shared" si="9"/>
        <v>オーロラの話をしましょう</v>
      </c>
      <c r="I633" s="1" t="s">
        <v>2704</v>
      </c>
    </row>
    <row r="634" spans="1:9" ht="30" x14ac:dyDescent="0.4">
      <c r="A634" s="4">
        <v>632</v>
      </c>
      <c r="B634" s="5" t="s">
        <v>864</v>
      </c>
      <c r="C634" s="5" t="s">
        <v>865</v>
      </c>
      <c r="D634" s="5" t="s">
        <v>866</v>
      </c>
      <c r="E634" s="5" t="s">
        <v>49</v>
      </c>
      <c r="F634" s="6">
        <v>452</v>
      </c>
      <c r="G634" s="4">
        <v>202206</v>
      </c>
      <c r="H634" s="13" t="str">
        <f t="shared" si="9"/>
        <v>深海学</v>
      </c>
      <c r="I634" s="1" t="s">
        <v>867</v>
      </c>
    </row>
    <row r="635" spans="1:9" ht="30" x14ac:dyDescent="0.4">
      <c r="A635" s="7">
        <v>633</v>
      </c>
      <c r="B635" s="8" t="s">
        <v>888</v>
      </c>
      <c r="C635" s="8" t="s">
        <v>889</v>
      </c>
      <c r="D635" s="8" t="s">
        <v>890</v>
      </c>
      <c r="E635" s="8" t="s">
        <v>49</v>
      </c>
      <c r="F635" s="9">
        <v>455</v>
      </c>
      <c r="G635" s="7">
        <v>202206</v>
      </c>
      <c r="H635" s="12" t="str">
        <f t="shared" si="9"/>
        <v>極限大地</v>
      </c>
      <c r="I635" s="1" t="s">
        <v>891</v>
      </c>
    </row>
    <row r="636" spans="1:9" ht="30" x14ac:dyDescent="0.4">
      <c r="A636" s="4">
        <v>634</v>
      </c>
      <c r="B636" s="5" t="s">
        <v>1438</v>
      </c>
      <c r="C636" s="5" t="s">
        <v>1439</v>
      </c>
      <c r="D636" s="5" t="s">
        <v>1440</v>
      </c>
      <c r="E636" s="5" t="s">
        <v>137</v>
      </c>
      <c r="F636" s="6">
        <v>457</v>
      </c>
      <c r="G636" s="4">
        <v>202106</v>
      </c>
      <c r="H636" s="13" t="str">
        <f t="shared" si="9"/>
        <v>恐竜研究の最前線</v>
      </c>
      <c r="I636" s="1" t="s">
        <v>1441</v>
      </c>
    </row>
    <row r="637" spans="1:9" ht="30" x14ac:dyDescent="0.4">
      <c r="A637" s="7">
        <v>635</v>
      </c>
      <c r="B637" s="8" t="s">
        <v>1795</v>
      </c>
      <c r="C637" s="8"/>
      <c r="D637" s="8" t="s">
        <v>1796</v>
      </c>
      <c r="E637" s="8" t="s">
        <v>137</v>
      </c>
      <c r="F637" s="9">
        <v>459</v>
      </c>
      <c r="G637" s="7">
        <v>202011</v>
      </c>
      <c r="H637" s="12" t="str">
        <f t="shared" si="9"/>
        <v>宝石を楽しむ　ルースコレクターズ・マニュアル</v>
      </c>
      <c r="I637" s="1" t="s">
        <v>1797</v>
      </c>
    </row>
    <row r="638" spans="1:9" ht="45" x14ac:dyDescent="0.4">
      <c r="A638" s="4">
        <v>636</v>
      </c>
      <c r="B638" s="5" t="s">
        <v>3341</v>
      </c>
      <c r="C638" s="5" t="s">
        <v>3342</v>
      </c>
      <c r="D638" s="5" t="s">
        <v>3343</v>
      </c>
      <c r="E638" s="5" t="s">
        <v>49</v>
      </c>
      <c r="F638" s="6">
        <v>468</v>
      </c>
      <c r="G638" s="4">
        <v>202412</v>
      </c>
      <c r="H638" s="13" t="str">
        <f t="shared" si="9"/>
        <v>饒舌な動植物たち</v>
      </c>
      <c r="I638" s="1" t="s">
        <v>3555</v>
      </c>
    </row>
    <row r="639" spans="1:9" x14ac:dyDescent="0.4">
      <c r="A639" s="7">
        <v>637</v>
      </c>
      <c r="B639" s="8" t="s">
        <v>1879</v>
      </c>
      <c r="C639" s="8" t="s">
        <v>1880</v>
      </c>
      <c r="D639" s="8" t="s">
        <v>1881</v>
      </c>
      <c r="E639" s="8" t="s">
        <v>49</v>
      </c>
      <c r="F639" s="9">
        <v>474</v>
      </c>
      <c r="G639" s="7">
        <v>202009</v>
      </c>
      <c r="H639" s="12" t="str">
        <f t="shared" si="9"/>
        <v>菌根の世界</v>
      </c>
      <c r="I639" s="1" t="s">
        <v>1882</v>
      </c>
    </row>
    <row r="640" spans="1:9" ht="30" x14ac:dyDescent="0.4">
      <c r="A640" s="4">
        <v>638</v>
      </c>
      <c r="B640" s="5" t="s">
        <v>1945</v>
      </c>
      <c r="C640" s="5"/>
      <c r="D640" s="5" t="s">
        <v>1946</v>
      </c>
      <c r="E640" s="5" t="s">
        <v>49</v>
      </c>
      <c r="F640" s="6">
        <v>474</v>
      </c>
      <c r="G640" s="4">
        <v>202008</v>
      </c>
      <c r="H640" s="13" t="str">
        <f t="shared" si="9"/>
        <v>藻類　生命進化と地球環境を支えてきた奇妙な生き物</v>
      </c>
      <c r="I640" s="1" t="s">
        <v>1947</v>
      </c>
    </row>
    <row r="641" spans="1:9" ht="30" x14ac:dyDescent="0.4">
      <c r="A641" s="7">
        <v>639</v>
      </c>
      <c r="B641" s="8" t="s">
        <v>2298</v>
      </c>
      <c r="C641" s="8" t="s">
        <v>2299</v>
      </c>
      <c r="D641" s="8" t="s">
        <v>2300</v>
      </c>
      <c r="E641" s="8" t="s">
        <v>265</v>
      </c>
      <c r="F641" s="9">
        <v>480</v>
      </c>
      <c r="G641" s="7">
        <v>201908</v>
      </c>
      <c r="H641" s="12" t="str">
        <f t="shared" si="9"/>
        <v>水族館の歴史</v>
      </c>
      <c r="I641" s="1" t="s">
        <v>2301</v>
      </c>
    </row>
    <row r="642" spans="1:9" ht="30" x14ac:dyDescent="0.4">
      <c r="A642" s="4">
        <v>640</v>
      </c>
      <c r="B642" s="5" t="s">
        <v>84</v>
      </c>
      <c r="C642" s="5" t="s">
        <v>85</v>
      </c>
      <c r="D642" s="5" t="s">
        <v>86</v>
      </c>
      <c r="E642" s="5" t="s">
        <v>49</v>
      </c>
      <c r="F642" s="6">
        <v>481</v>
      </c>
      <c r="G642" s="4">
        <v>202403</v>
      </c>
      <c r="H642" s="13" t="str">
        <f t="shared" si="9"/>
        <v>都市に侵入する獣たち</v>
      </c>
      <c r="I642" s="1" t="s">
        <v>87</v>
      </c>
    </row>
    <row r="643" spans="1:9" ht="30" x14ac:dyDescent="0.4">
      <c r="A643" s="7">
        <v>641</v>
      </c>
      <c r="B643" s="8" t="s">
        <v>142</v>
      </c>
      <c r="C643" s="8" t="s">
        <v>143</v>
      </c>
      <c r="D643" s="8" t="s">
        <v>144</v>
      </c>
      <c r="E643" s="8" t="s">
        <v>49</v>
      </c>
      <c r="F643" s="9">
        <v>481</v>
      </c>
      <c r="G643" s="7">
        <v>202401</v>
      </c>
      <c r="H643" s="12" t="str">
        <f t="shared" si="9"/>
        <v>先生、シロアリが空に向かってトンネルを作っています！</v>
      </c>
      <c r="I643" s="1" t="s">
        <v>145</v>
      </c>
    </row>
    <row r="644" spans="1:9" ht="30" x14ac:dyDescent="0.4">
      <c r="A644" s="4">
        <v>642</v>
      </c>
      <c r="B644" s="5" t="s">
        <v>718</v>
      </c>
      <c r="C644" s="5" t="s">
        <v>143</v>
      </c>
      <c r="D644" s="5" t="s">
        <v>144</v>
      </c>
      <c r="E644" s="5" t="s">
        <v>49</v>
      </c>
      <c r="F644" s="6">
        <v>481</v>
      </c>
      <c r="G644" s="4">
        <v>202301</v>
      </c>
      <c r="H644" s="13" t="str">
        <f t="shared" ref="H644:H707" si="10">HYPERLINK(I644,B644)</f>
        <v>先生、ヒキガエルが目移りしてダンゴムシを食べられません！</v>
      </c>
      <c r="I644" s="1" t="s">
        <v>719</v>
      </c>
    </row>
    <row r="645" spans="1:9" ht="30" x14ac:dyDescent="0.4">
      <c r="A645" s="7">
        <v>643</v>
      </c>
      <c r="B645" s="8" t="s">
        <v>1062</v>
      </c>
      <c r="C645" s="8" t="s">
        <v>143</v>
      </c>
      <c r="D645" s="8" t="s">
        <v>144</v>
      </c>
      <c r="E645" s="8" t="s">
        <v>49</v>
      </c>
      <c r="F645" s="9">
        <v>481</v>
      </c>
      <c r="G645" s="7">
        <v>202202</v>
      </c>
      <c r="H645" s="12" t="str">
        <f t="shared" si="10"/>
        <v>先生、モモンガがお尻でフクロウを脅しています？</v>
      </c>
      <c r="I645" s="1" t="s">
        <v>1063</v>
      </c>
    </row>
    <row r="646" spans="1:9" ht="30" x14ac:dyDescent="0.4">
      <c r="A646" s="4">
        <v>644</v>
      </c>
      <c r="B646" s="5" t="s">
        <v>1549</v>
      </c>
      <c r="C646" s="5" t="s">
        <v>143</v>
      </c>
      <c r="D646" s="5" t="s">
        <v>144</v>
      </c>
      <c r="E646" s="5" t="s">
        <v>49</v>
      </c>
      <c r="F646" s="6">
        <v>481</v>
      </c>
      <c r="G646" s="4">
        <v>202104</v>
      </c>
      <c r="H646" s="13" t="str">
        <f t="shared" si="10"/>
        <v>先生、頭突き中のヤギが尻尾で笑っています！</v>
      </c>
      <c r="I646" s="1" t="s">
        <v>1550</v>
      </c>
    </row>
    <row r="647" spans="1:9" x14ac:dyDescent="0.4">
      <c r="A647" s="7">
        <v>645</v>
      </c>
      <c r="B647" s="8" t="s">
        <v>2751</v>
      </c>
      <c r="C647" s="8" t="s">
        <v>2752</v>
      </c>
      <c r="D647" s="8" t="s">
        <v>144</v>
      </c>
      <c r="E647" s="8" t="s">
        <v>154</v>
      </c>
      <c r="F647" s="9">
        <v>481</v>
      </c>
      <c r="G647" s="7">
        <v>201801</v>
      </c>
      <c r="H647" s="12" t="str">
        <f t="shared" si="10"/>
        <v>進化教育学入門</v>
      </c>
      <c r="I647" s="1" t="s">
        <v>2753</v>
      </c>
    </row>
    <row r="648" spans="1:9" ht="30" x14ac:dyDescent="0.4">
      <c r="A648" s="4">
        <v>646</v>
      </c>
      <c r="B648" s="5" t="s">
        <v>2912</v>
      </c>
      <c r="C648" s="5" t="s">
        <v>3043</v>
      </c>
      <c r="D648" s="5" t="s">
        <v>3044</v>
      </c>
      <c r="E648" s="5" t="s">
        <v>49</v>
      </c>
      <c r="F648" s="6">
        <v>485</v>
      </c>
      <c r="G648" s="4">
        <v>202408</v>
      </c>
      <c r="H648" s="13" t="str">
        <f t="shared" si="10"/>
        <v>ザトウムシ</v>
      </c>
      <c r="I648" s="1" t="s">
        <v>3175</v>
      </c>
    </row>
    <row r="649" spans="1:9" x14ac:dyDescent="0.4">
      <c r="A649" s="7">
        <v>647</v>
      </c>
      <c r="B649" s="8" t="s">
        <v>2913</v>
      </c>
      <c r="C649" s="8" t="s">
        <v>3045</v>
      </c>
      <c r="D649" s="8" t="s">
        <v>3044</v>
      </c>
      <c r="E649" s="8" t="s">
        <v>49</v>
      </c>
      <c r="F649" s="9">
        <v>486</v>
      </c>
      <c r="G649" s="7">
        <v>202408</v>
      </c>
      <c r="H649" s="12" t="str">
        <f t="shared" si="10"/>
        <v>一寸の虫にも魅惑のトリビア</v>
      </c>
      <c r="I649" s="1" t="s">
        <v>3176</v>
      </c>
    </row>
    <row r="650" spans="1:9" ht="30" x14ac:dyDescent="0.4">
      <c r="A650" s="4">
        <v>648</v>
      </c>
      <c r="B650" s="5" t="s">
        <v>566</v>
      </c>
      <c r="C650" s="5" t="s">
        <v>567</v>
      </c>
      <c r="D650" s="5" t="s">
        <v>568</v>
      </c>
      <c r="E650" s="5" t="s">
        <v>67</v>
      </c>
      <c r="F650" s="6">
        <v>488</v>
      </c>
      <c r="G650" s="4">
        <v>202305</v>
      </c>
      <c r="H650" s="13" t="str">
        <f t="shared" si="10"/>
        <v>野鳥観察を楽しむフィールドワーク</v>
      </c>
      <c r="I650" s="1" t="s">
        <v>569</v>
      </c>
    </row>
    <row r="651" spans="1:9" ht="30" x14ac:dyDescent="0.4">
      <c r="A651" s="7">
        <v>649</v>
      </c>
      <c r="B651" s="8" t="s">
        <v>667</v>
      </c>
      <c r="C651" s="8" t="s">
        <v>668</v>
      </c>
      <c r="D651" s="8" t="s">
        <v>669</v>
      </c>
      <c r="E651" s="8" t="s">
        <v>49</v>
      </c>
      <c r="F651" s="9">
        <v>488</v>
      </c>
      <c r="G651" s="7">
        <v>202303</v>
      </c>
      <c r="H651" s="12" t="str">
        <f t="shared" si="10"/>
        <v>人類を熱狂させた鳥たち</v>
      </c>
      <c r="I651" s="1" t="s">
        <v>670</v>
      </c>
    </row>
    <row r="652" spans="1:9" ht="30" x14ac:dyDescent="0.4">
      <c r="A652" s="4">
        <v>650</v>
      </c>
      <c r="B652" s="5" t="s">
        <v>1150</v>
      </c>
      <c r="C652" s="5" t="s">
        <v>1151</v>
      </c>
      <c r="D652" s="5" t="s">
        <v>1152</v>
      </c>
      <c r="E652" s="5" t="s">
        <v>49</v>
      </c>
      <c r="F652" s="6">
        <v>488</v>
      </c>
      <c r="G652" s="4">
        <v>202201</v>
      </c>
      <c r="H652" s="13" t="str">
        <f t="shared" si="10"/>
        <v>海鳥と地球と人間</v>
      </c>
      <c r="I652" s="1" t="s">
        <v>1153</v>
      </c>
    </row>
    <row r="653" spans="1:9" x14ac:dyDescent="0.4">
      <c r="A653" s="7">
        <v>651</v>
      </c>
      <c r="B653" s="8" t="s">
        <v>1677</v>
      </c>
      <c r="C653" s="8" t="s">
        <v>1678</v>
      </c>
      <c r="D653" s="8" t="s">
        <v>1679</v>
      </c>
      <c r="E653" s="8" t="s">
        <v>49</v>
      </c>
      <c r="F653" s="9">
        <v>488</v>
      </c>
      <c r="G653" s="7">
        <v>202102</v>
      </c>
      <c r="H653" s="12" t="str">
        <f t="shared" si="10"/>
        <v>時間軸で探る日本の鳥</v>
      </c>
      <c r="I653" s="1" t="s">
        <v>1680</v>
      </c>
    </row>
    <row r="654" spans="1:9" ht="30" x14ac:dyDescent="0.4">
      <c r="A654" s="4">
        <v>652</v>
      </c>
      <c r="B654" s="5" t="s">
        <v>2446</v>
      </c>
      <c r="C654" s="5" t="s">
        <v>2447</v>
      </c>
      <c r="D654" s="5" t="s">
        <v>2448</v>
      </c>
      <c r="E654" s="5" t="s">
        <v>265</v>
      </c>
      <c r="F654" s="6">
        <v>488</v>
      </c>
      <c r="G654" s="4">
        <v>201902</v>
      </c>
      <c r="H654" s="13" t="str">
        <f t="shared" si="10"/>
        <v>フクロウ</v>
      </c>
      <c r="I654" s="1" t="s">
        <v>2449</v>
      </c>
    </row>
    <row r="655" spans="1:9" ht="30" x14ac:dyDescent="0.4">
      <c r="A655" s="7">
        <v>653</v>
      </c>
      <c r="B655" s="8" t="s">
        <v>3344</v>
      </c>
      <c r="C655" s="8"/>
      <c r="D655" s="8" t="s">
        <v>3345</v>
      </c>
      <c r="E655" s="8" t="s">
        <v>14</v>
      </c>
      <c r="F655" s="9">
        <v>490</v>
      </c>
      <c r="G655" s="7">
        <v>202412</v>
      </c>
      <c r="H655" s="12" t="str">
        <f t="shared" si="10"/>
        <v>心も体もやさしくととのう 漢方養生の手帖</v>
      </c>
      <c r="I655" s="1" t="s">
        <v>3556</v>
      </c>
    </row>
    <row r="656" spans="1:9" x14ac:dyDescent="0.4">
      <c r="A656" s="4">
        <v>654</v>
      </c>
      <c r="B656" s="5" t="s">
        <v>291</v>
      </c>
      <c r="C656" s="5"/>
      <c r="D656" s="5" t="s">
        <v>292</v>
      </c>
      <c r="E656" s="5" t="s">
        <v>137</v>
      </c>
      <c r="F656" s="6">
        <v>490</v>
      </c>
      <c r="G656" s="4">
        <v>202309</v>
      </c>
      <c r="H656" s="13" t="str">
        <f t="shared" si="10"/>
        <v>いたみを抱えた人の話を聞く</v>
      </c>
      <c r="I656" s="1" t="s">
        <v>293</v>
      </c>
    </row>
    <row r="657" spans="1:9" x14ac:dyDescent="0.4">
      <c r="A657" s="7">
        <v>655</v>
      </c>
      <c r="B657" s="8" t="s">
        <v>895</v>
      </c>
      <c r="C657" s="8" t="s">
        <v>896</v>
      </c>
      <c r="D657" s="8" t="s">
        <v>897</v>
      </c>
      <c r="E657" s="8" t="s">
        <v>12</v>
      </c>
      <c r="F657" s="9">
        <v>490</v>
      </c>
      <c r="G657" s="7">
        <v>202205</v>
      </c>
      <c r="H657" s="12" t="str">
        <f t="shared" si="10"/>
        <v>コロナ禍とトリアージを問う</v>
      </c>
      <c r="I657" s="1" t="s">
        <v>898</v>
      </c>
    </row>
    <row r="658" spans="1:9" ht="30" x14ac:dyDescent="0.4">
      <c r="A658" s="4">
        <v>656</v>
      </c>
      <c r="B658" s="5" t="s">
        <v>3346</v>
      </c>
      <c r="C658" s="5" t="s">
        <v>3347</v>
      </c>
      <c r="D658" s="5" t="s">
        <v>3348</v>
      </c>
      <c r="E658" s="5" t="s">
        <v>49</v>
      </c>
      <c r="F658" s="6">
        <v>492</v>
      </c>
      <c r="G658" s="4">
        <v>202410</v>
      </c>
      <c r="H658" s="13" t="str">
        <f t="shared" si="10"/>
        <v>いえに戻って、最期まで。</v>
      </c>
      <c r="I658" s="1" t="s">
        <v>3557</v>
      </c>
    </row>
    <row r="659" spans="1:9" ht="30" x14ac:dyDescent="0.4">
      <c r="A659" s="7">
        <v>657</v>
      </c>
      <c r="B659" s="8" t="s">
        <v>3349</v>
      </c>
      <c r="C659" s="8" t="s">
        <v>3350</v>
      </c>
      <c r="D659" s="8" t="s">
        <v>3351</v>
      </c>
      <c r="E659" s="8" t="s">
        <v>14</v>
      </c>
      <c r="F659" s="9">
        <v>493</v>
      </c>
      <c r="G659" s="7">
        <v>202501</v>
      </c>
      <c r="H659" s="12" t="str">
        <f t="shared" si="10"/>
        <v>そのせき、ぜんそくかもしれません</v>
      </c>
      <c r="I659" s="1" t="s">
        <v>3558</v>
      </c>
    </row>
    <row r="660" spans="1:9" ht="30" x14ac:dyDescent="0.4">
      <c r="A660" s="4">
        <v>658</v>
      </c>
      <c r="B660" s="5" t="s">
        <v>3352</v>
      </c>
      <c r="C660" s="5"/>
      <c r="D660" s="5" t="s">
        <v>3353</v>
      </c>
      <c r="E660" s="5" t="s">
        <v>989</v>
      </c>
      <c r="F660" s="6">
        <v>493</v>
      </c>
      <c r="G660" s="4">
        <v>202412</v>
      </c>
      <c r="H660" s="13" t="str">
        <f t="shared" si="10"/>
        <v>世界は私たちのために作られていない</v>
      </c>
      <c r="I660" s="1" t="s">
        <v>3559</v>
      </c>
    </row>
    <row r="661" spans="1:9" ht="30" x14ac:dyDescent="0.4">
      <c r="A661" s="7">
        <v>659</v>
      </c>
      <c r="B661" s="8" t="s">
        <v>3354</v>
      </c>
      <c r="C661" s="8"/>
      <c r="D661" s="8" t="s">
        <v>3355</v>
      </c>
      <c r="E661" s="8" t="s">
        <v>14</v>
      </c>
      <c r="F661" s="9">
        <v>493</v>
      </c>
      <c r="G661" s="7">
        <v>202410</v>
      </c>
      <c r="H661" s="12" t="str">
        <f t="shared" si="10"/>
        <v>1日1分で身体が整う 首のセルフケア</v>
      </c>
      <c r="I661" s="1" t="s">
        <v>3560</v>
      </c>
    </row>
    <row r="662" spans="1:9" ht="30" x14ac:dyDescent="0.4">
      <c r="A662" s="4">
        <v>660</v>
      </c>
      <c r="B662" s="5" t="s">
        <v>3356</v>
      </c>
      <c r="C662" s="5" t="s">
        <v>3357</v>
      </c>
      <c r="D662" s="5" t="s">
        <v>3358</v>
      </c>
      <c r="E662" s="5" t="s">
        <v>35</v>
      </c>
      <c r="F662" s="6">
        <v>493</v>
      </c>
      <c r="G662" s="4">
        <v>202409</v>
      </c>
      <c r="H662" s="13" t="str">
        <f t="shared" si="10"/>
        <v>アレルギー</v>
      </c>
      <c r="I662" s="1" t="s">
        <v>3561</v>
      </c>
    </row>
    <row r="663" spans="1:9" x14ac:dyDescent="0.4">
      <c r="A663" s="7">
        <v>661</v>
      </c>
      <c r="B663" s="8" t="s">
        <v>3359</v>
      </c>
      <c r="C663" s="8"/>
      <c r="D663" s="8" t="s">
        <v>3360</v>
      </c>
      <c r="E663" s="8" t="s">
        <v>341</v>
      </c>
      <c r="F663" s="9">
        <v>493</v>
      </c>
      <c r="G663" s="7">
        <v>202408</v>
      </c>
      <c r="H663" s="12" t="str">
        <f t="shared" si="10"/>
        <v>失語症になったら最初に読む本</v>
      </c>
      <c r="I663" s="1" t="s">
        <v>3562</v>
      </c>
    </row>
    <row r="664" spans="1:9" ht="30" x14ac:dyDescent="0.4">
      <c r="A664" s="4">
        <v>662</v>
      </c>
      <c r="B664" s="5" t="s">
        <v>2915</v>
      </c>
      <c r="C664" s="5"/>
      <c r="D664" s="5" t="s">
        <v>3047</v>
      </c>
      <c r="E664" s="5" t="s">
        <v>22</v>
      </c>
      <c r="F664" s="6">
        <v>493</v>
      </c>
      <c r="G664" s="4">
        <v>202406</v>
      </c>
      <c r="H664" s="13" t="str">
        <f t="shared" si="10"/>
        <v>本当は間違っている 育児と子どもの発達にまつわる50の迷信</v>
      </c>
      <c r="I664" s="1" t="s">
        <v>3178</v>
      </c>
    </row>
    <row r="665" spans="1:9" x14ac:dyDescent="0.4">
      <c r="A665" s="7">
        <v>663</v>
      </c>
      <c r="B665" s="8" t="s">
        <v>2914</v>
      </c>
      <c r="C665" s="8"/>
      <c r="D665" s="8" t="s">
        <v>3046</v>
      </c>
      <c r="E665" s="8" t="s">
        <v>22</v>
      </c>
      <c r="F665" s="9">
        <v>493</v>
      </c>
      <c r="G665" s="7">
        <v>202406</v>
      </c>
      <c r="H665" s="12" t="str">
        <f t="shared" si="10"/>
        <v>発達性トラウマ症の臨床</v>
      </c>
      <c r="I665" s="1" t="s">
        <v>3177</v>
      </c>
    </row>
    <row r="666" spans="1:9" x14ac:dyDescent="0.4">
      <c r="A666" s="4">
        <v>664</v>
      </c>
      <c r="B666" s="5" t="s">
        <v>28</v>
      </c>
      <c r="C666" s="5" t="s">
        <v>29</v>
      </c>
      <c r="D666" s="5" t="s">
        <v>30</v>
      </c>
      <c r="E666" s="5" t="s">
        <v>22</v>
      </c>
      <c r="F666" s="6">
        <v>493</v>
      </c>
      <c r="G666" s="4">
        <v>202404</v>
      </c>
      <c r="H666" s="13" t="str">
        <f t="shared" si="10"/>
        <v>ココロブルーに効く話</v>
      </c>
      <c r="I666" s="1" t="s">
        <v>31</v>
      </c>
    </row>
    <row r="667" spans="1:9" ht="30" x14ac:dyDescent="0.4">
      <c r="A667" s="7">
        <v>665</v>
      </c>
      <c r="B667" s="8" t="s">
        <v>3361</v>
      </c>
      <c r="C667" s="8" t="s">
        <v>3362</v>
      </c>
      <c r="D667" s="8" t="s">
        <v>3363</v>
      </c>
      <c r="E667" s="8" t="s">
        <v>289</v>
      </c>
      <c r="F667" s="9">
        <v>493</v>
      </c>
      <c r="G667" s="7">
        <v>202404</v>
      </c>
      <c r="H667" s="12" t="str">
        <f t="shared" si="10"/>
        <v>発達が気になる子どもが小児科の専門外来を受診するとき</v>
      </c>
      <c r="I667" s="1" t="s">
        <v>3563</v>
      </c>
    </row>
    <row r="668" spans="1:9" ht="30" x14ac:dyDescent="0.4">
      <c r="A668" s="4">
        <v>666</v>
      </c>
      <c r="B668" s="5" t="s">
        <v>46</v>
      </c>
      <c r="C668" s="5" t="s">
        <v>47</v>
      </c>
      <c r="D668" s="5" t="s">
        <v>48</v>
      </c>
      <c r="E668" s="5" t="s">
        <v>49</v>
      </c>
      <c r="F668" s="6">
        <v>493</v>
      </c>
      <c r="G668" s="4">
        <v>202404</v>
      </c>
      <c r="H668" s="13" t="str">
        <f t="shared" si="10"/>
        <v>脳科学で解く心の病</v>
      </c>
      <c r="I668" s="1" t="s">
        <v>50</v>
      </c>
    </row>
    <row r="669" spans="1:9" ht="30" x14ac:dyDescent="0.4">
      <c r="A669" s="7">
        <v>667</v>
      </c>
      <c r="B669" s="8" t="s">
        <v>3364</v>
      </c>
      <c r="C669" s="8" t="s">
        <v>3365</v>
      </c>
      <c r="D669" s="8" t="s">
        <v>3366</v>
      </c>
      <c r="E669" s="8" t="s">
        <v>301</v>
      </c>
      <c r="F669" s="9">
        <v>493</v>
      </c>
      <c r="G669" s="7">
        <v>202404</v>
      </c>
      <c r="H669" s="12" t="str">
        <f t="shared" si="10"/>
        <v>本人・家族のための精神医学ハンドブック</v>
      </c>
      <c r="I669" s="1" t="s">
        <v>3564</v>
      </c>
    </row>
    <row r="670" spans="1:9" ht="30" x14ac:dyDescent="0.4">
      <c r="A670" s="4">
        <v>668</v>
      </c>
      <c r="B670" s="5" t="s">
        <v>3367</v>
      </c>
      <c r="C670" s="5" t="s">
        <v>3368</v>
      </c>
      <c r="D670" s="5" t="s">
        <v>3369</v>
      </c>
      <c r="E670" s="5" t="s">
        <v>301</v>
      </c>
      <c r="F670" s="6">
        <v>493</v>
      </c>
      <c r="G670" s="4">
        <v>202402</v>
      </c>
      <c r="H670" s="13" t="str">
        <f t="shared" si="10"/>
        <v>スキルアップ　子どものこころの診療</v>
      </c>
      <c r="I670" s="1" t="s">
        <v>3565</v>
      </c>
    </row>
    <row r="671" spans="1:9" ht="45" x14ac:dyDescent="0.4">
      <c r="A671" s="7">
        <v>669</v>
      </c>
      <c r="B671" s="8" t="s">
        <v>214</v>
      </c>
      <c r="C671" s="8"/>
      <c r="D671" s="8" t="s">
        <v>215</v>
      </c>
      <c r="E671" s="8" t="s">
        <v>43</v>
      </c>
      <c r="F671" s="9">
        <v>493</v>
      </c>
      <c r="G671" s="7">
        <v>202312</v>
      </c>
      <c r="H671" s="12" t="str">
        <f t="shared" si="10"/>
        <v>認知症心理学の専門家が教える 認知症の人にラクに伝わる言いかえフレーズ</v>
      </c>
      <c r="I671" s="1" t="s">
        <v>216</v>
      </c>
    </row>
    <row r="672" spans="1:9" x14ac:dyDescent="0.4">
      <c r="A672" s="4">
        <v>670</v>
      </c>
      <c r="B672" s="5" t="s">
        <v>372</v>
      </c>
      <c r="C672" s="5"/>
      <c r="D672" s="5" t="s">
        <v>373</v>
      </c>
      <c r="E672" s="5" t="s">
        <v>341</v>
      </c>
      <c r="F672" s="6">
        <v>493</v>
      </c>
      <c r="G672" s="4">
        <v>202308</v>
      </c>
      <c r="H672" s="13" t="str">
        <f t="shared" si="10"/>
        <v>よくわかる起立性調節障害</v>
      </c>
      <c r="I672" s="1" t="s">
        <v>374</v>
      </c>
    </row>
    <row r="673" spans="1:9" ht="30" x14ac:dyDescent="0.4">
      <c r="A673" s="7">
        <v>671</v>
      </c>
      <c r="B673" s="8" t="s">
        <v>430</v>
      </c>
      <c r="C673" s="8" t="s">
        <v>431</v>
      </c>
      <c r="D673" s="8" t="s">
        <v>432</v>
      </c>
      <c r="E673" s="8" t="s">
        <v>274</v>
      </c>
      <c r="F673" s="9">
        <v>493</v>
      </c>
      <c r="G673" s="7">
        <v>202307</v>
      </c>
      <c r="H673" s="12" t="str">
        <f t="shared" si="10"/>
        <v>起立性調節障害お悩み解消BOOK</v>
      </c>
      <c r="I673" s="1" t="s">
        <v>433</v>
      </c>
    </row>
    <row r="674" spans="1:9" ht="30" x14ac:dyDescent="0.4">
      <c r="A674" s="4">
        <v>672</v>
      </c>
      <c r="B674" s="5" t="s">
        <v>446</v>
      </c>
      <c r="C674" s="5" t="s">
        <v>447</v>
      </c>
      <c r="D674" s="5" t="s">
        <v>448</v>
      </c>
      <c r="E674" s="5" t="s">
        <v>301</v>
      </c>
      <c r="F674" s="6">
        <v>493</v>
      </c>
      <c r="G674" s="4">
        <v>202306</v>
      </c>
      <c r="H674" s="13" t="str">
        <f t="shared" si="10"/>
        <v>ゲーム障害再考</v>
      </c>
      <c r="I674" s="1" t="s">
        <v>449</v>
      </c>
    </row>
    <row r="675" spans="1:9" ht="45" x14ac:dyDescent="0.4">
      <c r="A675" s="7">
        <v>673</v>
      </c>
      <c r="B675" s="8" t="s">
        <v>769</v>
      </c>
      <c r="C675" s="8"/>
      <c r="D675" s="8" t="s">
        <v>770</v>
      </c>
      <c r="E675" s="8" t="s">
        <v>341</v>
      </c>
      <c r="F675" s="9">
        <v>493</v>
      </c>
      <c r="G675" s="7">
        <v>202209</v>
      </c>
      <c r="H675" s="12" t="str">
        <f t="shared" si="10"/>
        <v>マンガでわかる中高年のADHD・ASD　生きづらさ克服ガイド</v>
      </c>
      <c r="I675" s="1" t="s">
        <v>771</v>
      </c>
    </row>
    <row r="676" spans="1:9" ht="30" x14ac:dyDescent="0.4">
      <c r="A676" s="4">
        <v>674</v>
      </c>
      <c r="B676" s="5" t="s">
        <v>834</v>
      </c>
      <c r="C676" s="5" t="s">
        <v>835</v>
      </c>
      <c r="D676" s="5" t="s">
        <v>836</v>
      </c>
      <c r="E676" s="5" t="s">
        <v>341</v>
      </c>
      <c r="F676" s="6">
        <v>493</v>
      </c>
      <c r="G676" s="4">
        <v>202207</v>
      </c>
      <c r="H676" s="13" t="str">
        <f t="shared" si="10"/>
        <v>ウルトラ図解　肝炎・肝硬変・肝がん</v>
      </c>
      <c r="I676" s="1" t="s">
        <v>837</v>
      </c>
    </row>
    <row r="677" spans="1:9" x14ac:dyDescent="0.4">
      <c r="A677" s="7">
        <v>675</v>
      </c>
      <c r="B677" s="8" t="s">
        <v>844</v>
      </c>
      <c r="C677" s="8"/>
      <c r="D677" s="8" t="s">
        <v>845</v>
      </c>
      <c r="E677" s="8" t="s">
        <v>341</v>
      </c>
      <c r="F677" s="9">
        <v>493</v>
      </c>
      <c r="G677" s="7">
        <v>202207</v>
      </c>
      <c r="H677" s="12" t="str">
        <f t="shared" si="10"/>
        <v>名医が教える　高血圧の治し方</v>
      </c>
      <c r="I677" s="1" t="s">
        <v>846</v>
      </c>
    </row>
    <row r="678" spans="1:9" ht="30" x14ac:dyDescent="0.4">
      <c r="A678" s="4">
        <v>676</v>
      </c>
      <c r="B678" s="5" t="s">
        <v>1124</v>
      </c>
      <c r="C678" s="5" t="s">
        <v>1125</v>
      </c>
      <c r="D678" s="5" t="s">
        <v>1126</v>
      </c>
      <c r="E678" s="5" t="s">
        <v>341</v>
      </c>
      <c r="F678" s="6">
        <v>493</v>
      </c>
      <c r="G678" s="4">
        <v>202202</v>
      </c>
      <c r="H678" s="13" t="str">
        <f t="shared" si="10"/>
        <v>ウルトラ図解　てんかん</v>
      </c>
      <c r="I678" s="1" t="s">
        <v>1127</v>
      </c>
    </row>
    <row r="679" spans="1:9" ht="30" x14ac:dyDescent="0.4">
      <c r="A679" s="7">
        <v>677</v>
      </c>
      <c r="B679" s="8" t="s">
        <v>1132</v>
      </c>
      <c r="C679" s="8"/>
      <c r="D679" s="8" t="s">
        <v>1133</v>
      </c>
      <c r="E679" s="8" t="s">
        <v>149</v>
      </c>
      <c r="F679" s="9">
        <v>493</v>
      </c>
      <c r="G679" s="7">
        <v>202201</v>
      </c>
      <c r="H679" s="12" t="str">
        <f t="shared" si="10"/>
        <v>災害精神医学ハンドブック</v>
      </c>
      <c r="I679" s="1" t="s">
        <v>1134</v>
      </c>
    </row>
    <row r="680" spans="1:9" ht="30" x14ac:dyDescent="0.4">
      <c r="A680" s="4">
        <v>678</v>
      </c>
      <c r="B680" s="5" t="s">
        <v>1178</v>
      </c>
      <c r="C680" s="5" t="s">
        <v>1179</v>
      </c>
      <c r="D680" s="5" t="s">
        <v>1180</v>
      </c>
      <c r="E680" s="5" t="s">
        <v>341</v>
      </c>
      <c r="F680" s="6">
        <v>493</v>
      </c>
      <c r="G680" s="4">
        <v>202112</v>
      </c>
      <c r="H680" s="13" t="str">
        <f t="shared" si="10"/>
        <v>ウルトラ図解　潰瘍性大腸炎・クローン病</v>
      </c>
      <c r="I680" s="1" t="s">
        <v>1181</v>
      </c>
    </row>
    <row r="681" spans="1:9" ht="30" x14ac:dyDescent="0.4">
      <c r="A681" s="7">
        <v>679</v>
      </c>
      <c r="B681" s="8" t="s">
        <v>1251</v>
      </c>
      <c r="C681" s="8" t="s">
        <v>1252</v>
      </c>
      <c r="D681" s="8" t="s">
        <v>1253</v>
      </c>
      <c r="E681" s="8" t="s">
        <v>49</v>
      </c>
      <c r="F681" s="9">
        <v>493</v>
      </c>
      <c r="G681" s="7">
        <v>202110</v>
      </c>
      <c r="H681" s="12" t="str">
        <f t="shared" si="10"/>
        <v>庭仕事の真髄</v>
      </c>
      <c r="I681" s="1" t="s">
        <v>1254</v>
      </c>
    </row>
    <row r="682" spans="1:9" ht="30" x14ac:dyDescent="0.4">
      <c r="A682" s="4">
        <v>680</v>
      </c>
      <c r="B682" s="5" t="s">
        <v>1261</v>
      </c>
      <c r="C682" s="5" t="s">
        <v>1262</v>
      </c>
      <c r="D682" s="5" t="s">
        <v>1263</v>
      </c>
      <c r="E682" s="5" t="s">
        <v>289</v>
      </c>
      <c r="F682" s="6">
        <v>493</v>
      </c>
      <c r="G682" s="4">
        <v>202110</v>
      </c>
      <c r="H682" s="13" t="str">
        <f t="shared" si="10"/>
        <v>ディスレクシアだから大丈夫！</v>
      </c>
      <c r="I682" s="1" t="s">
        <v>1264</v>
      </c>
    </row>
    <row r="683" spans="1:9" ht="30" x14ac:dyDescent="0.4">
      <c r="A683" s="7">
        <v>681</v>
      </c>
      <c r="B683" s="8" t="s">
        <v>1341</v>
      </c>
      <c r="C683" s="8" t="s">
        <v>1342</v>
      </c>
      <c r="D683" s="8" t="s">
        <v>1343</v>
      </c>
      <c r="E683" s="8" t="s">
        <v>341</v>
      </c>
      <c r="F683" s="9">
        <v>493</v>
      </c>
      <c r="G683" s="7">
        <v>202108</v>
      </c>
      <c r="H683" s="12" t="str">
        <f t="shared" si="10"/>
        <v>ウルトラ図解　双極性障害</v>
      </c>
      <c r="I683" s="1" t="s">
        <v>1344</v>
      </c>
    </row>
    <row r="684" spans="1:9" x14ac:dyDescent="0.4">
      <c r="A684" s="4">
        <v>682</v>
      </c>
      <c r="B684" s="5" t="s">
        <v>1442</v>
      </c>
      <c r="C684" s="5" t="s">
        <v>1443</v>
      </c>
      <c r="D684" s="5" t="s">
        <v>1444</v>
      </c>
      <c r="E684" s="5" t="s">
        <v>301</v>
      </c>
      <c r="F684" s="6">
        <v>493</v>
      </c>
      <c r="G684" s="4">
        <v>202106</v>
      </c>
      <c r="H684" s="13" t="str">
        <f t="shared" si="10"/>
        <v>高齢者うつを治す</v>
      </c>
      <c r="I684" s="1" t="s">
        <v>1445</v>
      </c>
    </row>
    <row r="685" spans="1:9" ht="30" x14ac:dyDescent="0.4">
      <c r="A685" s="7">
        <v>683</v>
      </c>
      <c r="B685" s="8" t="s">
        <v>1477</v>
      </c>
      <c r="C685" s="8" t="s">
        <v>1478</v>
      </c>
      <c r="D685" s="8" t="s">
        <v>1479</v>
      </c>
      <c r="E685" s="8" t="s">
        <v>392</v>
      </c>
      <c r="F685" s="9">
        <v>493</v>
      </c>
      <c r="G685" s="7">
        <v>202105</v>
      </c>
      <c r="H685" s="12" t="str">
        <f t="shared" si="10"/>
        <v>なりすまし</v>
      </c>
      <c r="I685" s="1" t="s">
        <v>1480</v>
      </c>
    </row>
    <row r="686" spans="1:9" ht="30" x14ac:dyDescent="0.4">
      <c r="A686" s="4">
        <v>684</v>
      </c>
      <c r="B686" s="5" t="s">
        <v>1597</v>
      </c>
      <c r="C686" s="5" t="s">
        <v>1598</v>
      </c>
      <c r="D686" s="5" t="s">
        <v>1599</v>
      </c>
      <c r="E686" s="5" t="s">
        <v>294</v>
      </c>
      <c r="F686" s="6">
        <v>493</v>
      </c>
      <c r="G686" s="4">
        <v>202103</v>
      </c>
      <c r="H686" s="13" t="str">
        <f t="shared" si="10"/>
        <v>現代語訳 流行性感冒</v>
      </c>
      <c r="I686" s="1" t="s">
        <v>1600</v>
      </c>
    </row>
    <row r="687" spans="1:9" ht="30" x14ac:dyDescent="0.4">
      <c r="A687" s="7">
        <v>685</v>
      </c>
      <c r="B687" s="8" t="s">
        <v>1624</v>
      </c>
      <c r="C687" s="8" t="s">
        <v>1625</v>
      </c>
      <c r="D687" s="8" t="s">
        <v>1626</v>
      </c>
      <c r="E687" s="8" t="s">
        <v>22</v>
      </c>
      <c r="F687" s="9">
        <v>493</v>
      </c>
      <c r="G687" s="7">
        <v>202103</v>
      </c>
      <c r="H687" s="12" t="str">
        <f t="shared" si="10"/>
        <v>あなたの苦しみを誰も知らない</v>
      </c>
      <c r="I687" s="1" t="s">
        <v>1627</v>
      </c>
    </row>
    <row r="688" spans="1:9" ht="30" x14ac:dyDescent="0.4">
      <c r="A688" s="4">
        <v>686</v>
      </c>
      <c r="B688" s="5" t="s">
        <v>1669</v>
      </c>
      <c r="C688" s="5" t="s">
        <v>1670</v>
      </c>
      <c r="D688" s="5" t="s">
        <v>1671</v>
      </c>
      <c r="E688" s="5" t="s">
        <v>149</v>
      </c>
      <c r="F688" s="6">
        <v>493</v>
      </c>
      <c r="G688" s="4">
        <v>202102</v>
      </c>
      <c r="H688" s="13" t="str">
        <f t="shared" si="10"/>
        <v>大人の発達障害の真実</v>
      </c>
      <c r="I688" s="1" t="s">
        <v>1672</v>
      </c>
    </row>
    <row r="689" spans="1:9" x14ac:dyDescent="0.4">
      <c r="A689" s="7">
        <v>687</v>
      </c>
      <c r="B689" s="8" t="s">
        <v>1721</v>
      </c>
      <c r="C689" s="8" t="s">
        <v>1722</v>
      </c>
      <c r="D689" s="8" t="s">
        <v>1723</v>
      </c>
      <c r="E689" s="8" t="s">
        <v>301</v>
      </c>
      <c r="F689" s="9">
        <v>493</v>
      </c>
      <c r="G689" s="7">
        <v>202101</v>
      </c>
      <c r="H689" s="12" t="str">
        <f t="shared" si="10"/>
        <v>新版　14歳からの精神医学</v>
      </c>
      <c r="I689" s="1" t="s">
        <v>1724</v>
      </c>
    </row>
    <row r="690" spans="1:9" ht="30" x14ac:dyDescent="0.4">
      <c r="A690" s="4">
        <v>688</v>
      </c>
      <c r="B690" s="5" t="s">
        <v>1746</v>
      </c>
      <c r="C690" s="5"/>
      <c r="D690" s="5" t="s">
        <v>1747</v>
      </c>
      <c r="E690" s="5" t="s">
        <v>341</v>
      </c>
      <c r="F690" s="6">
        <v>493</v>
      </c>
      <c r="G690" s="4">
        <v>202012</v>
      </c>
      <c r="H690" s="13" t="str">
        <f t="shared" si="10"/>
        <v>更年期　ホルモンの変調を感じたら読む本</v>
      </c>
      <c r="I690" s="1" t="s">
        <v>1748</v>
      </c>
    </row>
    <row r="691" spans="1:9" x14ac:dyDescent="0.4">
      <c r="A691" s="7">
        <v>689</v>
      </c>
      <c r="B691" s="8" t="s">
        <v>1792</v>
      </c>
      <c r="C691" s="8"/>
      <c r="D691" s="8" t="s">
        <v>1793</v>
      </c>
      <c r="E691" s="8" t="s">
        <v>301</v>
      </c>
      <c r="F691" s="9">
        <v>493</v>
      </c>
      <c r="G691" s="7">
        <v>202011</v>
      </c>
      <c r="H691" s="12" t="str">
        <f t="shared" si="10"/>
        <v>摂食障害のすべて</v>
      </c>
      <c r="I691" s="1" t="s">
        <v>1794</v>
      </c>
    </row>
    <row r="692" spans="1:9" ht="30" x14ac:dyDescent="0.4">
      <c r="A692" s="4">
        <v>690</v>
      </c>
      <c r="B692" s="5" t="s">
        <v>1805</v>
      </c>
      <c r="C692" s="5"/>
      <c r="D692" s="5" t="s">
        <v>1806</v>
      </c>
      <c r="E692" s="5" t="s">
        <v>341</v>
      </c>
      <c r="F692" s="6">
        <v>493</v>
      </c>
      <c r="G692" s="4">
        <v>202011</v>
      </c>
      <c r="H692" s="13" t="str">
        <f t="shared" si="10"/>
        <v>ゲーム・スマホ依存から子どもを守る本</v>
      </c>
      <c r="I692" s="1" t="s">
        <v>1807</v>
      </c>
    </row>
    <row r="693" spans="1:9" ht="30" x14ac:dyDescent="0.4">
      <c r="A693" s="7">
        <v>691</v>
      </c>
      <c r="B693" s="8" t="s">
        <v>1866</v>
      </c>
      <c r="C693" s="8" t="s">
        <v>1867</v>
      </c>
      <c r="D693" s="8" t="s">
        <v>770</v>
      </c>
      <c r="E693" s="8" t="s">
        <v>341</v>
      </c>
      <c r="F693" s="9">
        <v>493</v>
      </c>
      <c r="G693" s="7">
        <v>202009</v>
      </c>
      <c r="H693" s="12" t="str">
        <f t="shared" si="10"/>
        <v>発達障害チェックノート</v>
      </c>
      <c r="I693" s="1" t="s">
        <v>1868</v>
      </c>
    </row>
    <row r="694" spans="1:9" ht="30" x14ac:dyDescent="0.4">
      <c r="A694" s="4">
        <v>692</v>
      </c>
      <c r="B694" s="5" t="s">
        <v>1872</v>
      </c>
      <c r="C694" s="5"/>
      <c r="D694" s="5" t="s">
        <v>1873</v>
      </c>
      <c r="E694" s="5" t="s">
        <v>301</v>
      </c>
      <c r="F694" s="6">
        <v>493</v>
      </c>
      <c r="G694" s="4">
        <v>202009</v>
      </c>
      <c r="H694" s="13" t="str">
        <f t="shared" si="10"/>
        <v>精神療法トレーニングガイド</v>
      </c>
      <c r="I694" s="1" t="s">
        <v>1874</v>
      </c>
    </row>
    <row r="695" spans="1:9" x14ac:dyDescent="0.4">
      <c r="A695" s="7">
        <v>693</v>
      </c>
      <c r="B695" s="8" t="s">
        <v>1891</v>
      </c>
      <c r="C695" s="8" t="s">
        <v>1892</v>
      </c>
      <c r="D695" s="8" t="s">
        <v>1893</v>
      </c>
      <c r="E695" s="8" t="s">
        <v>294</v>
      </c>
      <c r="F695" s="9">
        <v>493</v>
      </c>
      <c r="G695" s="7">
        <v>202009</v>
      </c>
      <c r="H695" s="12" t="str">
        <f t="shared" si="10"/>
        <v>コロナ不安に向き合う</v>
      </c>
      <c r="I695" s="1" t="s">
        <v>1894</v>
      </c>
    </row>
    <row r="696" spans="1:9" x14ac:dyDescent="0.4">
      <c r="A696" s="4">
        <v>694</v>
      </c>
      <c r="B696" s="5" t="s">
        <v>1916</v>
      </c>
      <c r="C696" s="5" t="s">
        <v>1917</v>
      </c>
      <c r="D696" s="5" t="s">
        <v>1918</v>
      </c>
      <c r="E696" s="5" t="s">
        <v>301</v>
      </c>
      <c r="F696" s="6">
        <v>493</v>
      </c>
      <c r="G696" s="4">
        <v>202008</v>
      </c>
      <c r="H696" s="13" t="str">
        <f t="shared" si="10"/>
        <v>統合失調症は治りますか？</v>
      </c>
      <c r="I696" s="1" t="s">
        <v>1919</v>
      </c>
    </row>
    <row r="697" spans="1:9" ht="30" x14ac:dyDescent="0.4">
      <c r="A697" s="7">
        <v>695</v>
      </c>
      <c r="B697" s="8" t="s">
        <v>2023</v>
      </c>
      <c r="C697" s="8" t="s">
        <v>2024</v>
      </c>
      <c r="D697" s="8" t="s">
        <v>2025</v>
      </c>
      <c r="E697" s="8" t="s">
        <v>1402</v>
      </c>
      <c r="F697" s="9">
        <v>493</v>
      </c>
      <c r="G697" s="7">
        <v>202006</v>
      </c>
      <c r="H697" s="12" t="str">
        <f t="shared" si="10"/>
        <v>パンデミックを阻止せよ！</v>
      </c>
      <c r="I697" s="1" t="s">
        <v>2026</v>
      </c>
    </row>
    <row r="698" spans="1:9" x14ac:dyDescent="0.4">
      <c r="A698" s="4">
        <v>696</v>
      </c>
      <c r="B698" s="5" t="s">
        <v>2027</v>
      </c>
      <c r="C698" s="5"/>
      <c r="D698" s="5" t="s">
        <v>2028</v>
      </c>
      <c r="E698" s="5" t="s">
        <v>341</v>
      </c>
      <c r="F698" s="6">
        <v>493</v>
      </c>
      <c r="G698" s="4">
        <v>202006</v>
      </c>
      <c r="H698" s="13" t="str">
        <f t="shared" si="10"/>
        <v>ウルトラ図解　パーキンソン病</v>
      </c>
      <c r="I698" s="1" t="s">
        <v>2029</v>
      </c>
    </row>
    <row r="699" spans="1:9" ht="45" x14ac:dyDescent="0.4">
      <c r="A699" s="7">
        <v>697</v>
      </c>
      <c r="B699" s="8" t="s">
        <v>2096</v>
      </c>
      <c r="C699" s="8"/>
      <c r="D699" s="8" t="s">
        <v>2097</v>
      </c>
      <c r="E699" s="8" t="s">
        <v>43</v>
      </c>
      <c r="F699" s="9">
        <v>493</v>
      </c>
      <c r="G699" s="7">
        <v>202004</v>
      </c>
      <c r="H699" s="12" t="str">
        <f t="shared" si="10"/>
        <v>「発達障害かも？」という人のための「生きづらさ」解消ライフハック</v>
      </c>
      <c r="I699" s="1" t="s">
        <v>2098</v>
      </c>
    </row>
    <row r="700" spans="1:9" ht="30" x14ac:dyDescent="0.4">
      <c r="A700" s="4">
        <v>698</v>
      </c>
      <c r="B700" s="5" t="s">
        <v>2150</v>
      </c>
      <c r="C700" s="5" t="s">
        <v>2151</v>
      </c>
      <c r="D700" s="5" t="s">
        <v>2152</v>
      </c>
      <c r="E700" s="5" t="s">
        <v>341</v>
      </c>
      <c r="F700" s="6">
        <v>493</v>
      </c>
      <c r="G700" s="4">
        <v>202002</v>
      </c>
      <c r="H700" s="13" t="str">
        <f t="shared" si="10"/>
        <v>ウルトラ図解　血液がん</v>
      </c>
      <c r="I700" s="1" t="s">
        <v>2153</v>
      </c>
    </row>
    <row r="701" spans="1:9" ht="30" x14ac:dyDescent="0.4">
      <c r="A701" s="7">
        <v>699</v>
      </c>
      <c r="B701" s="8" t="s">
        <v>2203</v>
      </c>
      <c r="C701" s="8"/>
      <c r="D701" s="8" t="s">
        <v>2204</v>
      </c>
      <c r="E701" s="8" t="s">
        <v>341</v>
      </c>
      <c r="F701" s="9">
        <v>493</v>
      </c>
      <c r="G701" s="7">
        <v>201912</v>
      </c>
      <c r="H701" s="12" t="str">
        <f t="shared" si="10"/>
        <v>胃がん・食道がん　病後のケアと食事</v>
      </c>
      <c r="I701" s="1" t="s">
        <v>2205</v>
      </c>
    </row>
    <row r="702" spans="1:9" ht="30" x14ac:dyDescent="0.4">
      <c r="A702" s="4">
        <v>700</v>
      </c>
      <c r="B702" s="5" t="s">
        <v>2242</v>
      </c>
      <c r="C702" s="5" t="s">
        <v>2243</v>
      </c>
      <c r="D702" s="5" t="s">
        <v>2244</v>
      </c>
      <c r="E702" s="5" t="s">
        <v>301</v>
      </c>
      <c r="F702" s="6">
        <v>493</v>
      </c>
      <c r="G702" s="4">
        <v>201910</v>
      </c>
      <c r="H702" s="13" t="str">
        <f t="shared" si="10"/>
        <v>不安のありか</v>
      </c>
      <c r="I702" s="1" t="s">
        <v>2245</v>
      </c>
    </row>
    <row r="703" spans="1:9" x14ac:dyDescent="0.4">
      <c r="A703" s="7">
        <v>701</v>
      </c>
      <c r="B703" s="8" t="s">
        <v>3370</v>
      </c>
      <c r="C703" s="8" t="s">
        <v>3371</v>
      </c>
      <c r="D703" s="8" t="s">
        <v>2561</v>
      </c>
      <c r="E703" s="8" t="s">
        <v>2489</v>
      </c>
      <c r="F703" s="9">
        <v>493</v>
      </c>
      <c r="G703" s="7">
        <v>201910</v>
      </c>
      <c r="H703" s="12" t="str">
        <f t="shared" si="10"/>
        <v>いのちは輝く</v>
      </c>
      <c r="I703" s="1" t="s">
        <v>3566</v>
      </c>
    </row>
    <row r="704" spans="1:9" x14ac:dyDescent="0.4">
      <c r="A704" s="4">
        <v>702</v>
      </c>
      <c r="B704" s="5" t="s">
        <v>2264</v>
      </c>
      <c r="C704" s="5"/>
      <c r="D704" s="5" t="s">
        <v>2265</v>
      </c>
      <c r="E704" s="5" t="s">
        <v>341</v>
      </c>
      <c r="F704" s="6">
        <v>493</v>
      </c>
      <c r="G704" s="4">
        <v>201909</v>
      </c>
      <c r="H704" s="13" t="str">
        <f t="shared" si="10"/>
        <v>大腸がん　病後のケアと食事</v>
      </c>
      <c r="I704" s="1" t="s">
        <v>2266</v>
      </c>
    </row>
    <row r="705" spans="1:9" ht="30" x14ac:dyDescent="0.4">
      <c r="A705" s="7">
        <v>703</v>
      </c>
      <c r="B705" s="8" t="s">
        <v>2280</v>
      </c>
      <c r="C705" s="8" t="s">
        <v>2281</v>
      </c>
      <c r="D705" s="8" t="s">
        <v>2282</v>
      </c>
      <c r="E705" s="8" t="s">
        <v>341</v>
      </c>
      <c r="F705" s="9">
        <v>493</v>
      </c>
      <c r="G705" s="7">
        <v>201909</v>
      </c>
      <c r="H705" s="12" t="str">
        <f t="shared" si="10"/>
        <v>ウルトラ図解　不安障害・パニック</v>
      </c>
      <c r="I705" s="1" t="s">
        <v>2283</v>
      </c>
    </row>
    <row r="706" spans="1:9" x14ac:dyDescent="0.4">
      <c r="A706" s="4">
        <v>704</v>
      </c>
      <c r="B706" s="5" t="s">
        <v>2331</v>
      </c>
      <c r="C706" s="5"/>
      <c r="D706" s="5" t="s">
        <v>2332</v>
      </c>
      <c r="E706" s="5" t="s">
        <v>294</v>
      </c>
      <c r="F706" s="6">
        <v>493</v>
      </c>
      <c r="G706" s="4">
        <v>201907</v>
      </c>
      <c r="H706" s="13" t="str">
        <f t="shared" si="10"/>
        <v>心の病気ってなんだろう？</v>
      </c>
      <c r="I706" s="1" t="s">
        <v>2333</v>
      </c>
    </row>
    <row r="707" spans="1:9" ht="30" x14ac:dyDescent="0.4">
      <c r="A707" s="7">
        <v>705</v>
      </c>
      <c r="B707" s="8" t="s">
        <v>2351</v>
      </c>
      <c r="C707" s="8" t="s">
        <v>2352</v>
      </c>
      <c r="D707" s="8" t="s">
        <v>388</v>
      </c>
      <c r="E707" s="8" t="s">
        <v>301</v>
      </c>
      <c r="F707" s="9">
        <v>493</v>
      </c>
      <c r="G707" s="7">
        <v>201907</v>
      </c>
      <c r="H707" s="12" t="str">
        <f t="shared" si="10"/>
        <v>「助けて」が言えない</v>
      </c>
      <c r="I707" s="1" t="s">
        <v>2353</v>
      </c>
    </row>
    <row r="708" spans="1:9" ht="30" x14ac:dyDescent="0.4">
      <c r="A708" s="4">
        <v>706</v>
      </c>
      <c r="B708" s="5" t="s">
        <v>2370</v>
      </c>
      <c r="C708" s="5"/>
      <c r="D708" s="5" t="s">
        <v>30</v>
      </c>
      <c r="E708" s="5" t="s">
        <v>137</v>
      </c>
      <c r="F708" s="6">
        <v>493</v>
      </c>
      <c r="G708" s="4">
        <v>201905</v>
      </c>
      <c r="H708" s="13" t="str">
        <f t="shared" ref="H708:H771" si="11">HYPERLINK(I708,B708)</f>
        <v>精神科医の話の聴き方 10のセオリー</v>
      </c>
      <c r="I708" s="1" t="s">
        <v>2371</v>
      </c>
    </row>
    <row r="709" spans="1:9" ht="30" x14ac:dyDescent="0.4">
      <c r="A709" s="7">
        <v>707</v>
      </c>
      <c r="B709" s="8" t="s">
        <v>2536</v>
      </c>
      <c r="C709" s="8"/>
      <c r="D709" s="8" t="s">
        <v>2537</v>
      </c>
      <c r="E709" s="8" t="s">
        <v>119</v>
      </c>
      <c r="F709" s="9">
        <v>493</v>
      </c>
      <c r="G709" s="7">
        <v>201810</v>
      </c>
      <c r="H709" s="12" t="str">
        <f t="shared" si="11"/>
        <v>家族ができる摂食障害の回復支援</v>
      </c>
      <c r="I709" s="1" t="s">
        <v>2538</v>
      </c>
    </row>
    <row r="710" spans="1:9" ht="30" x14ac:dyDescent="0.4">
      <c r="A710" s="4">
        <v>708</v>
      </c>
      <c r="B710" s="5" t="s">
        <v>2546</v>
      </c>
      <c r="C710" s="5"/>
      <c r="D710" s="5" t="s">
        <v>2119</v>
      </c>
      <c r="E710" s="5" t="s">
        <v>35</v>
      </c>
      <c r="F710" s="6">
        <v>493</v>
      </c>
      <c r="G710" s="4">
        <v>201810</v>
      </c>
      <c r="H710" s="13" t="str">
        <f t="shared" si="11"/>
        <v>認知症とつき合う</v>
      </c>
      <c r="I710" s="1" t="s">
        <v>2547</v>
      </c>
    </row>
    <row r="711" spans="1:9" ht="30" x14ac:dyDescent="0.4">
      <c r="A711" s="7">
        <v>709</v>
      </c>
      <c r="B711" s="8" t="s">
        <v>2570</v>
      </c>
      <c r="C711" s="8"/>
      <c r="D711" s="8" t="s">
        <v>2571</v>
      </c>
      <c r="E711" s="8" t="s">
        <v>22</v>
      </c>
      <c r="F711" s="9">
        <v>493</v>
      </c>
      <c r="G711" s="7">
        <v>201809</v>
      </c>
      <c r="H711" s="12" t="str">
        <f t="shared" si="11"/>
        <v>CRA 薬物・アルコール依存へのコミュニティ強化アプローチ</v>
      </c>
      <c r="I711" s="1" t="s">
        <v>2573</v>
      </c>
    </row>
    <row r="712" spans="1:9" ht="30" x14ac:dyDescent="0.4">
      <c r="A712" s="4">
        <v>710</v>
      </c>
      <c r="B712" s="5" t="s">
        <v>2616</v>
      </c>
      <c r="C712" s="5" t="s">
        <v>2617</v>
      </c>
      <c r="D712" s="5" t="s">
        <v>2618</v>
      </c>
      <c r="E712" s="5" t="s">
        <v>149</v>
      </c>
      <c r="F712" s="6">
        <v>493</v>
      </c>
      <c r="G712" s="4">
        <v>201806</v>
      </c>
      <c r="H712" s="13" t="str">
        <f t="shared" si="11"/>
        <v>福島原発事故がもたらしたもの</v>
      </c>
      <c r="I712" s="1" t="s">
        <v>2619</v>
      </c>
    </row>
    <row r="713" spans="1:9" ht="30" x14ac:dyDescent="0.4">
      <c r="A713" s="7">
        <v>711</v>
      </c>
      <c r="B713" s="8" t="s">
        <v>2623</v>
      </c>
      <c r="C713" s="8" t="s">
        <v>2624</v>
      </c>
      <c r="D713" s="8" t="s">
        <v>2625</v>
      </c>
      <c r="E713" s="8" t="s">
        <v>341</v>
      </c>
      <c r="F713" s="9">
        <v>493</v>
      </c>
      <c r="G713" s="7">
        <v>201806</v>
      </c>
      <c r="H713" s="12" t="str">
        <f t="shared" si="11"/>
        <v>ウルトラ図解　パーソナリティ障害</v>
      </c>
      <c r="I713" s="1" t="s">
        <v>2626</v>
      </c>
    </row>
    <row r="714" spans="1:9" ht="30" x14ac:dyDescent="0.4">
      <c r="A714" s="4">
        <v>712</v>
      </c>
      <c r="B714" s="5" t="s">
        <v>2744</v>
      </c>
      <c r="C714" s="5"/>
      <c r="D714" s="5" t="s">
        <v>2572</v>
      </c>
      <c r="E714" s="5" t="s">
        <v>341</v>
      </c>
      <c r="F714" s="6">
        <v>493</v>
      </c>
      <c r="G714" s="4">
        <v>201802</v>
      </c>
      <c r="H714" s="13" t="str">
        <f t="shared" si="11"/>
        <v>自分を傷つけてしまう人のためのレスキューガイド</v>
      </c>
      <c r="I714" s="1" t="s">
        <v>2745</v>
      </c>
    </row>
    <row r="715" spans="1:9" x14ac:dyDescent="0.4">
      <c r="A715" s="7">
        <v>713</v>
      </c>
      <c r="B715" s="8" t="s">
        <v>2784</v>
      </c>
      <c r="C715" s="8" t="s">
        <v>2785</v>
      </c>
      <c r="D715" s="8" t="s">
        <v>2786</v>
      </c>
      <c r="E715" s="8" t="s">
        <v>119</v>
      </c>
      <c r="F715" s="9">
        <v>493</v>
      </c>
      <c r="G715" s="7">
        <v>201709</v>
      </c>
      <c r="H715" s="12" t="str">
        <f t="shared" si="11"/>
        <v>よくわかるギャンブル障害</v>
      </c>
      <c r="I715" s="1" t="s">
        <v>2787</v>
      </c>
    </row>
    <row r="716" spans="1:9" ht="30" x14ac:dyDescent="0.4">
      <c r="A716" s="4">
        <v>714</v>
      </c>
      <c r="B716" s="5" t="s">
        <v>3372</v>
      </c>
      <c r="C716" s="5"/>
      <c r="D716" s="5" t="s">
        <v>3373</v>
      </c>
      <c r="E716" s="5" t="s">
        <v>137</v>
      </c>
      <c r="F716" s="6">
        <v>494</v>
      </c>
      <c r="G716" s="4">
        <v>202410</v>
      </c>
      <c r="H716" s="13" t="str">
        <f t="shared" si="11"/>
        <v>健康寿命をのばす！整形外科医のカラダの痛み相談室</v>
      </c>
      <c r="I716" s="1" t="s">
        <v>3567</v>
      </c>
    </row>
    <row r="717" spans="1:9" ht="30" x14ac:dyDescent="0.4">
      <c r="A717" s="7">
        <v>715</v>
      </c>
      <c r="B717" s="8" t="s">
        <v>871</v>
      </c>
      <c r="C717" s="8"/>
      <c r="D717" s="8" t="s">
        <v>872</v>
      </c>
      <c r="E717" s="8" t="s">
        <v>341</v>
      </c>
      <c r="F717" s="9">
        <v>494</v>
      </c>
      <c r="G717" s="7">
        <v>202206</v>
      </c>
      <c r="H717" s="12" t="str">
        <f t="shared" si="11"/>
        <v>ウルトラ図解　乾癬</v>
      </c>
      <c r="I717" s="1" t="s">
        <v>873</v>
      </c>
    </row>
    <row r="718" spans="1:9" ht="30" x14ac:dyDescent="0.4">
      <c r="A718" s="4">
        <v>716</v>
      </c>
      <c r="B718" s="5" t="s">
        <v>1417</v>
      </c>
      <c r="C718" s="5"/>
      <c r="D718" s="5" t="s">
        <v>1418</v>
      </c>
      <c r="E718" s="5" t="s">
        <v>341</v>
      </c>
      <c r="F718" s="6">
        <v>494</v>
      </c>
      <c r="G718" s="4">
        <v>202106</v>
      </c>
      <c r="H718" s="13" t="str">
        <f t="shared" si="11"/>
        <v>最新版　アトピー性皮膚炎をしっかり治す本</v>
      </c>
      <c r="I718" s="1" t="s">
        <v>1419</v>
      </c>
    </row>
    <row r="719" spans="1:9" ht="30" x14ac:dyDescent="0.4">
      <c r="A719" s="7">
        <v>717</v>
      </c>
      <c r="B719" s="8" t="s">
        <v>1466</v>
      </c>
      <c r="C719" s="8" t="s">
        <v>1467</v>
      </c>
      <c r="D719" s="8" t="s">
        <v>1468</v>
      </c>
      <c r="E719" s="8" t="s">
        <v>341</v>
      </c>
      <c r="F719" s="9">
        <v>494</v>
      </c>
      <c r="G719" s="7">
        <v>202105</v>
      </c>
      <c r="H719" s="12" t="str">
        <f t="shared" si="11"/>
        <v>おいしい腎臓病の食事</v>
      </c>
      <c r="I719" s="1" t="s">
        <v>1469</v>
      </c>
    </row>
    <row r="720" spans="1:9" ht="30" x14ac:dyDescent="0.4">
      <c r="A720" s="4">
        <v>718</v>
      </c>
      <c r="B720" s="5" t="s">
        <v>1767</v>
      </c>
      <c r="C720" s="5" t="s">
        <v>1768</v>
      </c>
      <c r="D720" s="5" t="s">
        <v>1769</v>
      </c>
      <c r="E720" s="5" t="s">
        <v>158</v>
      </c>
      <c r="F720" s="6">
        <v>494</v>
      </c>
      <c r="G720" s="4">
        <v>202012</v>
      </c>
      <c r="H720" s="13" t="str">
        <f t="shared" si="11"/>
        <v>かゆみをなくすための正しい知識</v>
      </c>
      <c r="I720" s="1" t="s">
        <v>1770</v>
      </c>
    </row>
    <row r="721" spans="1:9" x14ac:dyDescent="0.4">
      <c r="A721" s="7">
        <v>719</v>
      </c>
      <c r="B721" s="8" t="s">
        <v>1822</v>
      </c>
      <c r="C721" s="8"/>
      <c r="D721" s="8" t="s">
        <v>1823</v>
      </c>
      <c r="E721" s="8" t="s">
        <v>341</v>
      </c>
      <c r="F721" s="9">
        <v>494</v>
      </c>
      <c r="G721" s="7">
        <v>202010</v>
      </c>
      <c r="H721" s="12" t="str">
        <f t="shared" si="11"/>
        <v>前立腺がん 病後のケアと食事</v>
      </c>
      <c r="I721" s="1" t="s">
        <v>1824</v>
      </c>
    </row>
    <row r="722" spans="1:9" x14ac:dyDescent="0.4">
      <c r="A722" s="4">
        <v>720</v>
      </c>
      <c r="B722" s="5" t="s">
        <v>1869</v>
      </c>
      <c r="C722" s="5"/>
      <c r="D722" s="5" t="s">
        <v>1870</v>
      </c>
      <c r="E722" s="5" t="s">
        <v>341</v>
      </c>
      <c r="F722" s="6">
        <v>494</v>
      </c>
      <c r="G722" s="4">
        <v>202009</v>
      </c>
      <c r="H722" s="13" t="str">
        <f t="shared" si="11"/>
        <v>ウルトラ図解　尿路結石症</v>
      </c>
      <c r="I722" s="1" t="s">
        <v>1871</v>
      </c>
    </row>
    <row r="723" spans="1:9" x14ac:dyDescent="0.4">
      <c r="A723" s="7">
        <v>721</v>
      </c>
      <c r="B723" s="8" t="s">
        <v>3374</v>
      </c>
      <c r="C723" s="8" t="s">
        <v>3375</v>
      </c>
      <c r="D723" s="8" t="s">
        <v>3376</v>
      </c>
      <c r="E723" s="8" t="s">
        <v>226</v>
      </c>
      <c r="F723" s="9">
        <v>494</v>
      </c>
      <c r="G723" s="7">
        <v>201603</v>
      </c>
      <c r="H723" s="12" t="str">
        <f t="shared" si="11"/>
        <v>死にゆく過程を生きる</v>
      </c>
      <c r="I723" s="1" t="s">
        <v>3568</v>
      </c>
    </row>
    <row r="724" spans="1:9" x14ac:dyDescent="0.4">
      <c r="A724" s="4">
        <v>722</v>
      </c>
      <c r="B724" s="5" t="s">
        <v>3377</v>
      </c>
      <c r="C724" s="5" t="s">
        <v>3378</v>
      </c>
      <c r="D724" s="5" t="s">
        <v>3379</v>
      </c>
      <c r="E724" s="5" t="s">
        <v>341</v>
      </c>
      <c r="F724" s="6">
        <v>495</v>
      </c>
      <c r="G724" s="4">
        <v>202407</v>
      </c>
      <c r="H724" s="13" t="str">
        <f t="shared" si="11"/>
        <v>やさしいカラー図解　乳がん</v>
      </c>
      <c r="I724" s="1" t="s">
        <v>3569</v>
      </c>
    </row>
    <row r="725" spans="1:9" x14ac:dyDescent="0.4">
      <c r="A725" s="7">
        <v>723</v>
      </c>
      <c r="B725" s="8" t="s">
        <v>884</v>
      </c>
      <c r="C725" s="8" t="s">
        <v>885</v>
      </c>
      <c r="D725" s="8" t="s">
        <v>886</v>
      </c>
      <c r="E725" s="8" t="s">
        <v>226</v>
      </c>
      <c r="F725" s="9">
        <v>495</v>
      </c>
      <c r="G725" s="7">
        <v>202206</v>
      </c>
      <c r="H725" s="12" t="str">
        <f t="shared" si="11"/>
        <v>月経の人類学</v>
      </c>
      <c r="I725" s="1" t="s">
        <v>887</v>
      </c>
    </row>
    <row r="726" spans="1:9" x14ac:dyDescent="0.4">
      <c r="A726" s="4">
        <v>724</v>
      </c>
      <c r="B726" s="5" t="s">
        <v>2103</v>
      </c>
      <c r="C726" s="5"/>
      <c r="D726" s="5" t="s">
        <v>2104</v>
      </c>
      <c r="E726" s="5" t="s">
        <v>341</v>
      </c>
      <c r="F726" s="6">
        <v>495</v>
      </c>
      <c r="G726" s="4">
        <v>202003</v>
      </c>
      <c r="H726" s="13" t="str">
        <f t="shared" si="11"/>
        <v>乳がん　病後のケアと食事</v>
      </c>
      <c r="I726" s="1" t="s">
        <v>2105</v>
      </c>
    </row>
    <row r="727" spans="1:9" x14ac:dyDescent="0.4">
      <c r="A727" s="7">
        <v>725</v>
      </c>
      <c r="B727" s="8" t="s">
        <v>1507</v>
      </c>
      <c r="C727" s="8"/>
      <c r="D727" s="8" t="s">
        <v>1508</v>
      </c>
      <c r="E727" s="8" t="s">
        <v>12</v>
      </c>
      <c r="F727" s="9">
        <v>496</v>
      </c>
      <c r="G727" s="7">
        <v>202104</v>
      </c>
      <c r="H727" s="12" t="str">
        <f t="shared" si="11"/>
        <v>言語聴覚士になろう！</v>
      </c>
      <c r="I727" s="1" t="s">
        <v>1509</v>
      </c>
    </row>
    <row r="728" spans="1:9" ht="30" x14ac:dyDescent="0.4">
      <c r="A728" s="4">
        <v>726</v>
      </c>
      <c r="B728" s="5" t="s">
        <v>2577</v>
      </c>
      <c r="C728" s="5" t="s">
        <v>2578</v>
      </c>
      <c r="D728" s="5" t="s">
        <v>2579</v>
      </c>
      <c r="E728" s="5" t="s">
        <v>341</v>
      </c>
      <c r="F728" s="6">
        <v>496</v>
      </c>
      <c r="G728" s="4">
        <v>201808</v>
      </c>
      <c r="H728" s="13" t="str">
        <f t="shared" si="11"/>
        <v>ウルトラ図解　白内障・緑内障</v>
      </c>
      <c r="I728" s="1" t="s">
        <v>2580</v>
      </c>
    </row>
    <row r="729" spans="1:9" ht="45" x14ac:dyDescent="0.4">
      <c r="A729" s="7">
        <v>727</v>
      </c>
      <c r="B729" s="8" t="s">
        <v>3380</v>
      </c>
      <c r="C729" s="8" t="s">
        <v>3381</v>
      </c>
      <c r="D729" s="8" t="s">
        <v>3382</v>
      </c>
      <c r="E729" s="8" t="s">
        <v>22</v>
      </c>
      <c r="F729" s="9">
        <v>498</v>
      </c>
      <c r="G729" s="7">
        <v>202412</v>
      </c>
      <c r="H729" s="12" t="str">
        <f t="shared" si="11"/>
        <v>実務者なら知っておきたい メンタルヘルスの基礎知識と運営のコツ</v>
      </c>
      <c r="I729" s="1" t="s">
        <v>3570</v>
      </c>
    </row>
    <row r="730" spans="1:9" x14ac:dyDescent="0.4">
      <c r="A730" s="4">
        <v>728</v>
      </c>
      <c r="B730" s="5" t="s">
        <v>3383</v>
      </c>
      <c r="C730" s="5"/>
      <c r="D730" s="5" t="s">
        <v>3384</v>
      </c>
      <c r="E730" s="5" t="s">
        <v>35</v>
      </c>
      <c r="F730" s="6">
        <v>498</v>
      </c>
      <c r="G730" s="4">
        <v>202410</v>
      </c>
      <c r="H730" s="13" t="str">
        <f t="shared" si="11"/>
        <v>サプリメントの正体　新版</v>
      </c>
      <c r="I730" s="1" t="s">
        <v>3571</v>
      </c>
    </row>
    <row r="731" spans="1:9" ht="30" x14ac:dyDescent="0.4">
      <c r="A731" s="7">
        <v>729</v>
      </c>
      <c r="B731" s="8" t="s">
        <v>3385</v>
      </c>
      <c r="C731" s="8" t="s">
        <v>3386</v>
      </c>
      <c r="D731" s="8" t="s">
        <v>3387</v>
      </c>
      <c r="E731" s="8" t="s">
        <v>428</v>
      </c>
      <c r="F731" s="9">
        <v>498</v>
      </c>
      <c r="G731" s="7">
        <v>202406</v>
      </c>
      <c r="H731" s="12" t="str">
        <f t="shared" si="11"/>
        <v>社員がメンタル不調になる前に</v>
      </c>
      <c r="I731" s="1" t="s">
        <v>3572</v>
      </c>
    </row>
    <row r="732" spans="1:9" x14ac:dyDescent="0.4">
      <c r="A732" s="4">
        <v>730</v>
      </c>
      <c r="B732" s="5" t="s">
        <v>37</v>
      </c>
      <c r="C732" s="5"/>
      <c r="D732" s="5" t="s">
        <v>38</v>
      </c>
      <c r="E732" s="5" t="s">
        <v>14</v>
      </c>
      <c r="F732" s="6">
        <v>498</v>
      </c>
      <c r="G732" s="4">
        <v>202404</v>
      </c>
      <c r="H732" s="13" t="str">
        <f t="shared" si="11"/>
        <v>医師が教える元気脳の作り方</v>
      </c>
      <c r="I732" s="1" t="s">
        <v>39</v>
      </c>
    </row>
    <row r="733" spans="1:9" ht="30" x14ac:dyDescent="0.4">
      <c r="A733" s="7">
        <v>731</v>
      </c>
      <c r="B733" s="8" t="s">
        <v>113</v>
      </c>
      <c r="C733" s="8" t="s">
        <v>114</v>
      </c>
      <c r="D733" s="8" t="s">
        <v>115</v>
      </c>
      <c r="E733" s="8" t="s">
        <v>35</v>
      </c>
      <c r="F733" s="9">
        <v>498</v>
      </c>
      <c r="G733" s="7">
        <v>202403</v>
      </c>
      <c r="H733" s="12" t="str">
        <f t="shared" si="11"/>
        <v>あなたを疲れから救う 休養学</v>
      </c>
      <c r="I733" s="1" t="s">
        <v>116</v>
      </c>
    </row>
    <row r="734" spans="1:9" ht="30" x14ac:dyDescent="0.4">
      <c r="A734" s="4">
        <v>732</v>
      </c>
      <c r="B734" s="5" t="s">
        <v>318</v>
      </c>
      <c r="C734" s="5" t="s">
        <v>319</v>
      </c>
      <c r="D734" s="5" t="s">
        <v>320</v>
      </c>
      <c r="E734" s="5" t="s">
        <v>301</v>
      </c>
      <c r="F734" s="6">
        <v>498</v>
      </c>
      <c r="G734" s="4">
        <v>202309</v>
      </c>
      <c r="H734" s="13" t="str">
        <f t="shared" si="11"/>
        <v>暮らしに広がるポジティヴヘルス</v>
      </c>
      <c r="I734" s="1" t="s">
        <v>321</v>
      </c>
    </row>
    <row r="735" spans="1:9" ht="45" x14ac:dyDescent="0.4">
      <c r="A735" s="7">
        <v>733</v>
      </c>
      <c r="B735" s="8" t="s">
        <v>354</v>
      </c>
      <c r="C735" s="8"/>
      <c r="D735" s="8" t="s">
        <v>355</v>
      </c>
      <c r="E735" s="8" t="s">
        <v>336</v>
      </c>
      <c r="F735" s="9">
        <v>498</v>
      </c>
      <c r="G735" s="7">
        <v>202308</v>
      </c>
      <c r="H735" s="12" t="str">
        <f t="shared" si="11"/>
        <v>新しいビジネスをつくり出す「女性たちのウェルビーイング」マーケティング</v>
      </c>
      <c r="I735" s="1" t="s">
        <v>356</v>
      </c>
    </row>
    <row r="736" spans="1:9" x14ac:dyDescent="0.4">
      <c r="A736" s="4">
        <v>734</v>
      </c>
      <c r="B736" s="5" t="s">
        <v>2916</v>
      </c>
      <c r="C736" s="5"/>
      <c r="D736" s="5" t="s">
        <v>3048</v>
      </c>
      <c r="E736" s="5" t="s">
        <v>3094</v>
      </c>
      <c r="F736" s="6">
        <v>498</v>
      </c>
      <c r="G736" s="4">
        <v>202209</v>
      </c>
      <c r="H736" s="13" t="str">
        <f t="shared" si="11"/>
        <v>ただ寄り添うだけで</v>
      </c>
      <c r="I736" s="1" t="s">
        <v>3179</v>
      </c>
    </row>
    <row r="737" spans="1:9" x14ac:dyDescent="0.4">
      <c r="A737" s="7">
        <v>735</v>
      </c>
      <c r="B737" s="8" t="s">
        <v>868</v>
      </c>
      <c r="C737" s="8"/>
      <c r="D737" s="8" t="s">
        <v>869</v>
      </c>
      <c r="E737" s="8" t="s">
        <v>341</v>
      </c>
      <c r="F737" s="9">
        <v>498</v>
      </c>
      <c r="G737" s="7">
        <v>202206</v>
      </c>
      <c r="H737" s="12" t="str">
        <f t="shared" si="11"/>
        <v>うつの人のリワークガイド</v>
      </c>
      <c r="I737" s="1" t="s">
        <v>870</v>
      </c>
    </row>
    <row r="738" spans="1:9" ht="30" x14ac:dyDescent="0.4">
      <c r="A738" s="4">
        <v>736</v>
      </c>
      <c r="B738" s="5" t="s">
        <v>1247</v>
      </c>
      <c r="C738" s="5" t="s">
        <v>1248</v>
      </c>
      <c r="D738" s="5" t="s">
        <v>1249</v>
      </c>
      <c r="E738" s="5" t="s">
        <v>149</v>
      </c>
      <c r="F738" s="6">
        <v>498</v>
      </c>
      <c r="G738" s="4">
        <v>202111</v>
      </c>
      <c r="H738" s="13" t="str">
        <f t="shared" si="11"/>
        <v>Q&amp;Aで学ぶカウンセラー・研修講師のための法律</v>
      </c>
      <c r="I738" s="1" t="s">
        <v>1250</v>
      </c>
    </row>
    <row r="739" spans="1:9" ht="30" x14ac:dyDescent="0.4">
      <c r="A739" s="7">
        <v>737</v>
      </c>
      <c r="B739" s="8" t="s">
        <v>1485</v>
      </c>
      <c r="C739" s="8" t="s">
        <v>1486</v>
      </c>
      <c r="D739" s="8" t="s">
        <v>1487</v>
      </c>
      <c r="E739" s="8" t="s">
        <v>274</v>
      </c>
      <c r="F739" s="9">
        <v>498</v>
      </c>
      <c r="G739" s="7">
        <v>202105</v>
      </c>
      <c r="H739" s="12" t="str">
        <f t="shared" si="11"/>
        <v>医療AIの知識と技術がわかる本</v>
      </c>
      <c r="I739" s="1" t="s">
        <v>1489</v>
      </c>
    </row>
    <row r="740" spans="1:9" ht="45" x14ac:dyDescent="0.4">
      <c r="A740" s="4">
        <v>738</v>
      </c>
      <c r="B740" s="5" t="s">
        <v>1717</v>
      </c>
      <c r="C740" s="5" t="s">
        <v>1718</v>
      </c>
      <c r="D740" s="5" t="s">
        <v>1719</v>
      </c>
      <c r="E740" s="5" t="s">
        <v>49</v>
      </c>
      <c r="F740" s="6">
        <v>498</v>
      </c>
      <c r="G740" s="4">
        <v>202101</v>
      </c>
      <c r="H740" s="13" t="str">
        <f t="shared" si="11"/>
        <v>人類と感染症、共存の世紀</v>
      </c>
      <c r="I740" s="1" t="s">
        <v>1720</v>
      </c>
    </row>
    <row r="741" spans="1:9" ht="30" x14ac:dyDescent="0.4">
      <c r="A741" s="7">
        <v>739</v>
      </c>
      <c r="B741" s="8" t="s">
        <v>1771</v>
      </c>
      <c r="C741" s="8"/>
      <c r="D741" s="8" t="s">
        <v>1772</v>
      </c>
      <c r="E741" s="8" t="s">
        <v>274</v>
      </c>
      <c r="F741" s="9">
        <v>498</v>
      </c>
      <c r="G741" s="7">
        <v>202012</v>
      </c>
      <c r="H741" s="12" t="str">
        <f t="shared" si="11"/>
        <v>自身を守り家族を守る医療リテラシー読本</v>
      </c>
      <c r="I741" s="1" t="s">
        <v>1773</v>
      </c>
    </row>
    <row r="742" spans="1:9" ht="30" x14ac:dyDescent="0.4">
      <c r="A742" s="4">
        <v>740</v>
      </c>
      <c r="B742" s="5" t="s">
        <v>1846</v>
      </c>
      <c r="C742" s="5" t="s">
        <v>1847</v>
      </c>
      <c r="D742" s="5" t="s">
        <v>1848</v>
      </c>
      <c r="E742" s="5" t="s">
        <v>154</v>
      </c>
      <c r="F742" s="6">
        <v>498</v>
      </c>
      <c r="G742" s="4">
        <v>202010</v>
      </c>
      <c r="H742" s="13" t="str">
        <f t="shared" si="11"/>
        <v>〈話す・聴く〉から始まるセルフケア</v>
      </c>
      <c r="I742" s="1" t="s">
        <v>1849</v>
      </c>
    </row>
    <row r="743" spans="1:9" x14ac:dyDescent="0.4">
      <c r="A743" s="7">
        <v>741</v>
      </c>
      <c r="B743" s="8" t="s">
        <v>2804</v>
      </c>
      <c r="C743" s="8" t="s">
        <v>2805</v>
      </c>
      <c r="D743" s="8" t="s">
        <v>2782</v>
      </c>
      <c r="E743" s="8" t="s">
        <v>154</v>
      </c>
      <c r="F743" s="9">
        <v>498</v>
      </c>
      <c r="G743" s="7">
        <v>201412</v>
      </c>
      <c r="H743" s="12" t="str">
        <f t="shared" si="11"/>
        <v>ヨガライフ</v>
      </c>
      <c r="I743" s="1" t="s">
        <v>2806</v>
      </c>
    </row>
    <row r="744" spans="1:9" ht="30" x14ac:dyDescent="0.4">
      <c r="A744" s="4">
        <v>742</v>
      </c>
      <c r="B744" s="5" t="s">
        <v>2813</v>
      </c>
      <c r="C744" s="5" t="s">
        <v>2814</v>
      </c>
      <c r="D744" s="5" t="s">
        <v>2815</v>
      </c>
      <c r="E744" s="5" t="s">
        <v>43</v>
      </c>
      <c r="F744" s="6">
        <v>498</v>
      </c>
      <c r="G744" s="4">
        <v>201306</v>
      </c>
      <c r="H744" s="13" t="str">
        <f t="shared" si="11"/>
        <v>持続可能な医療を創る</v>
      </c>
      <c r="I744" s="1" t="s">
        <v>2816</v>
      </c>
    </row>
    <row r="745" spans="1:9" ht="30" x14ac:dyDescent="0.4">
      <c r="A745" s="7">
        <v>743</v>
      </c>
      <c r="B745" s="8" t="s">
        <v>457</v>
      </c>
      <c r="C745" s="8" t="s">
        <v>458</v>
      </c>
      <c r="D745" s="8" t="s">
        <v>459</v>
      </c>
      <c r="E745" s="8" t="s">
        <v>392</v>
      </c>
      <c r="F745" s="9">
        <v>499</v>
      </c>
      <c r="G745" s="7">
        <v>202306</v>
      </c>
      <c r="H745" s="12" t="str">
        <f t="shared" si="11"/>
        <v>意識をゆさぶる植物</v>
      </c>
      <c r="I745" s="1" t="s">
        <v>460</v>
      </c>
    </row>
    <row r="746" spans="1:9" ht="30" x14ac:dyDescent="0.4">
      <c r="A746" s="4">
        <v>744</v>
      </c>
      <c r="B746" s="5" t="s">
        <v>1321</v>
      </c>
      <c r="C746" s="5" t="s">
        <v>1322</v>
      </c>
      <c r="D746" s="5" t="s">
        <v>1323</v>
      </c>
      <c r="E746" s="5" t="s">
        <v>43</v>
      </c>
      <c r="F746" s="6">
        <v>501</v>
      </c>
      <c r="G746" s="4">
        <v>202109</v>
      </c>
      <c r="H746" s="13" t="str">
        <f t="shared" si="11"/>
        <v>3D「立体図」は伝えるチカラになる</v>
      </c>
      <c r="I746" s="1" t="s">
        <v>1324</v>
      </c>
    </row>
    <row r="747" spans="1:9" ht="45" x14ac:dyDescent="0.4">
      <c r="A747" s="7">
        <v>745</v>
      </c>
      <c r="B747" s="8" t="s">
        <v>2009</v>
      </c>
      <c r="C747" s="8"/>
      <c r="D747" s="8" t="s">
        <v>2010</v>
      </c>
      <c r="E747" s="8" t="s">
        <v>35</v>
      </c>
      <c r="F747" s="9">
        <v>504</v>
      </c>
      <c r="G747" s="7">
        <v>202007</v>
      </c>
      <c r="H747" s="12" t="str">
        <f t="shared" si="11"/>
        <v>シリコンバレーのVC＝ベンチャーキャピタリストは何を見ているのか</v>
      </c>
      <c r="I747" s="1" t="s">
        <v>2011</v>
      </c>
    </row>
    <row r="748" spans="1:9" ht="30" x14ac:dyDescent="0.4">
      <c r="A748" s="4">
        <v>746</v>
      </c>
      <c r="B748" s="5" t="s">
        <v>3388</v>
      </c>
      <c r="C748" s="5" t="s">
        <v>3389</v>
      </c>
      <c r="D748" s="5" t="s">
        <v>3390</v>
      </c>
      <c r="E748" s="5" t="s">
        <v>35</v>
      </c>
      <c r="F748" s="6">
        <v>507</v>
      </c>
      <c r="G748" s="4">
        <v>202411</v>
      </c>
      <c r="H748" s="13" t="str">
        <f t="shared" si="11"/>
        <v>つくる人がいきるスキルマネジメント</v>
      </c>
      <c r="I748" s="1" t="s">
        <v>3573</v>
      </c>
    </row>
    <row r="749" spans="1:9" ht="30" x14ac:dyDescent="0.4">
      <c r="A749" s="7">
        <v>747</v>
      </c>
      <c r="B749" s="8" t="s">
        <v>2917</v>
      </c>
      <c r="C749" s="8" t="s">
        <v>3049</v>
      </c>
      <c r="D749" s="8" t="s">
        <v>3050</v>
      </c>
      <c r="E749" s="8" t="s">
        <v>428</v>
      </c>
      <c r="F749" s="9">
        <v>507</v>
      </c>
      <c r="G749" s="7">
        <v>202403</v>
      </c>
      <c r="H749" s="12" t="str">
        <f t="shared" si="11"/>
        <v>技術系英文ライティング教本　改訂版</v>
      </c>
      <c r="I749" s="1" t="s">
        <v>3180</v>
      </c>
    </row>
    <row r="750" spans="1:9" ht="30" x14ac:dyDescent="0.4">
      <c r="A750" s="4">
        <v>748</v>
      </c>
      <c r="B750" s="5" t="s">
        <v>1318</v>
      </c>
      <c r="C750" s="5"/>
      <c r="D750" s="5" t="s">
        <v>1319</v>
      </c>
      <c r="E750" s="5" t="s">
        <v>62</v>
      </c>
      <c r="F750" s="6">
        <v>507</v>
      </c>
      <c r="G750" s="4">
        <v>202109</v>
      </c>
      <c r="H750" s="13" t="str">
        <f t="shared" si="11"/>
        <v>日本語から引く　技術英語の名詞・動詞使い分けハンドブック</v>
      </c>
      <c r="I750" s="1" t="s">
        <v>1320</v>
      </c>
    </row>
    <row r="751" spans="1:9" ht="30" x14ac:dyDescent="0.4">
      <c r="A751" s="7">
        <v>749</v>
      </c>
      <c r="B751" s="8" t="s">
        <v>2092</v>
      </c>
      <c r="C751" s="8" t="s">
        <v>2093</v>
      </c>
      <c r="D751" s="8" t="s">
        <v>2094</v>
      </c>
      <c r="E751" s="8" t="s">
        <v>274</v>
      </c>
      <c r="F751" s="9">
        <v>507</v>
      </c>
      <c r="G751" s="7">
        <v>202004</v>
      </c>
      <c r="H751" s="12" t="str">
        <f t="shared" si="11"/>
        <v>エンジニアのための文章術 再入門講座　新版</v>
      </c>
      <c r="I751" s="1" t="s">
        <v>2095</v>
      </c>
    </row>
    <row r="752" spans="1:9" ht="30" x14ac:dyDescent="0.4">
      <c r="A752" s="4">
        <v>750</v>
      </c>
      <c r="B752" s="5" t="s">
        <v>3391</v>
      </c>
      <c r="C752" s="5" t="s">
        <v>3392</v>
      </c>
      <c r="D752" s="5" t="s">
        <v>3393</v>
      </c>
      <c r="E752" s="5" t="s">
        <v>43</v>
      </c>
      <c r="F752" s="6">
        <v>509</v>
      </c>
      <c r="G752" s="4">
        <v>202412</v>
      </c>
      <c r="H752" s="13" t="str">
        <f t="shared" si="11"/>
        <v>現場から考える製造業のDX</v>
      </c>
      <c r="I752" s="1" t="s">
        <v>3574</v>
      </c>
    </row>
    <row r="753" spans="1:9" ht="30" x14ac:dyDescent="0.4">
      <c r="A753" s="7">
        <v>751</v>
      </c>
      <c r="B753" s="8" t="s">
        <v>3394</v>
      </c>
      <c r="C753" s="8" t="s">
        <v>3395</v>
      </c>
      <c r="D753" s="8" t="s">
        <v>3396</v>
      </c>
      <c r="E753" s="8" t="s">
        <v>428</v>
      </c>
      <c r="F753" s="9">
        <v>509</v>
      </c>
      <c r="G753" s="7">
        <v>202405</v>
      </c>
      <c r="H753" s="12" t="str">
        <f t="shared" si="11"/>
        <v>生産技術あるある</v>
      </c>
      <c r="I753" s="1" t="s">
        <v>3575</v>
      </c>
    </row>
    <row r="754" spans="1:9" ht="30" x14ac:dyDescent="0.4">
      <c r="A754" s="4">
        <v>752</v>
      </c>
      <c r="B754" s="5" t="s">
        <v>176</v>
      </c>
      <c r="C754" s="5" t="s">
        <v>177</v>
      </c>
      <c r="D754" s="5" t="s">
        <v>178</v>
      </c>
      <c r="E754" s="5" t="s">
        <v>35</v>
      </c>
      <c r="F754" s="6">
        <v>509</v>
      </c>
      <c r="G754" s="4">
        <v>202401</v>
      </c>
      <c r="H754" s="13" t="str">
        <f t="shared" si="11"/>
        <v>製品開発DX</v>
      </c>
      <c r="I754" s="1" t="s">
        <v>179</v>
      </c>
    </row>
    <row r="755" spans="1:9" ht="30" x14ac:dyDescent="0.4">
      <c r="A755" s="7">
        <v>753</v>
      </c>
      <c r="B755" s="8" t="s">
        <v>574</v>
      </c>
      <c r="C755" s="8"/>
      <c r="D755" s="8" t="s">
        <v>575</v>
      </c>
      <c r="E755" s="8" t="s">
        <v>274</v>
      </c>
      <c r="F755" s="9">
        <v>509</v>
      </c>
      <c r="G755" s="7">
        <v>202304</v>
      </c>
      <c r="H755" s="12" t="str">
        <f t="shared" si="11"/>
        <v>部品や原材料不足時代に打ち勝つ！ 調達・資材・購買の基本</v>
      </c>
      <c r="I755" s="1" t="s">
        <v>576</v>
      </c>
    </row>
    <row r="756" spans="1:9" ht="30" x14ac:dyDescent="0.4">
      <c r="A756" s="4">
        <v>754</v>
      </c>
      <c r="B756" s="5" t="s">
        <v>681</v>
      </c>
      <c r="C756" s="5"/>
      <c r="D756" s="5" t="s">
        <v>682</v>
      </c>
      <c r="E756" s="5" t="s">
        <v>274</v>
      </c>
      <c r="F756" s="6">
        <v>509</v>
      </c>
      <c r="G756" s="4">
        <v>202302</v>
      </c>
      <c r="H756" s="13" t="str">
        <f t="shared" si="11"/>
        <v>エンジニアが学ぶ 在庫管理システムの「知識」と「技術」</v>
      </c>
      <c r="I756" s="1" t="s">
        <v>683</v>
      </c>
    </row>
    <row r="757" spans="1:9" ht="30" x14ac:dyDescent="0.4">
      <c r="A757" s="7">
        <v>755</v>
      </c>
      <c r="B757" s="8" t="s">
        <v>1538</v>
      </c>
      <c r="C757" s="8"/>
      <c r="D757" s="8" t="s">
        <v>1539</v>
      </c>
      <c r="E757" s="8" t="s">
        <v>274</v>
      </c>
      <c r="F757" s="9">
        <v>509</v>
      </c>
      <c r="G757" s="7">
        <v>202104</v>
      </c>
      <c r="H757" s="12" t="str">
        <f t="shared" si="11"/>
        <v>エンジニアが学ぶ生産管理システムの「知識」と「技術」</v>
      </c>
      <c r="I757" s="1" t="s">
        <v>1540</v>
      </c>
    </row>
    <row r="758" spans="1:9" x14ac:dyDescent="0.4">
      <c r="A758" s="4">
        <v>756</v>
      </c>
      <c r="B758" s="5" t="s">
        <v>2539</v>
      </c>
      <c r="C758" s="5" t="s">
        <v>2540</v>
      </c>
      <c r="D758" s="5" t="s">
        <v>2541</v>
      </c>
      <c r="E758" s="5" t="s">
        <v>67</v>
      </c>
      <c r="F758" s="6">
        <v>509</v>
      </c>
      <c r="G758" s="4">
        <v>201810</v>
      </c>
      <c r="H758" s="13" t="str">
        <f t="shared" si="11"/>
        <v>暮らしが変わる仕事</v>
      </c>
      <c r="I758" s="1" t="s">
        <v>2542</v>
      </c>
    </row>
    <row r="759" spans="1:9" ht="30" x14ac:dyDescent="0.4">
      <c r="A759" s="7">
        <v>757</v>
      </c>
      <c r="B759" s="8" t="s">
        <v>2827</v>
      </c>
      <c r="C759" s="8" t="s">
        <v>2828</v>
      </c>
      <c r="D759" s="8" t="s">
        <v>2829</v>
      </c>
      <c r="E759" s="8" t="s">
        <v>43</v>
      </c>
      <c r="F759" s="9">
        <v>509</v>
      </c>
      <c r="G759" s="7">
        <v>200907</v>
      </c>
      <c r="H759" s="12" t="str">
        <f t="shared" si="11"/>
        <v>立ち上がれ中小零細企業</v>
      </c>
      <c r="I759" s="1" t="s">
        <v>2830</v>
      </c>
    </row>
    <row r="760" spans="1:9" x14ac:dyDescent="0.4">
      <c r="A760" s="4">
        <v>758</v>
      </c>
      <c r="B760" s="5" t="s">
        <v>1875</v>
      </c>
      <c r="C760" s="5" t="s">
        <v>1876</v>
      </c>
      <c r="D760" s="5" t="s">
        <v>1877</v>
      </c>
      <c r="E760" s="5" t="s">
        <v>392</v>
      </c>
      <c r="F760" s="6">
        <v>510</v>
      </c>
      <c r="G760" s="4">
        <v>202009</v>
      </c>
      <c r="H760" s="13" t="str">
        <f t="shared" si="11"/>
        <v>地下世界をめぐる冒険</v>
      </c>
      <c r="I760" s="1" t="s">
        <v>1878</v>
      </c>
    </row>
    <row r="761" spans="1:9" ht="30" x14ac:dyDescent="0.4">
      <c r="A761" s="7">
        <v>759</v>
      </c>
      <c r="B761" s="8" t="s">
        <v>254</v>
      </c>
      <c r="C761" s="8" t="s">
        <v>255</v>
      </c>
      <c r="D761" s="8" t="s">
        <v>256</v>
      </c>
      <c r="E761" s="8" t="s">
        <v>26</v>
      </c>
      <c r="F761" s="9">
        <v>518</v>
      </c>
      <c r="G761" s="7">
        <v>202311</v>
      </c>
      <c r="H761" s="12" t="str">
        <f t="shared" si="11"/>
        <v>あの公園のベンチには、なぜ仕切りがあるのか？</v>
      </c>
      <c r="I761" s="1" t="s">
        <v>257</v>
      </c>
    </row>
    <row r="762" spans="1:9" ht="30" x14ac:dyDescent="0.4">
      <c r="A762" s="4">
        <v>760</v>
      </c>
      <c r="B762" s="5" t="s">
        <v>764</v>
      </c>
      <c r="C762" s="5" t="s">
        <v>765</v>
      </c>
      <c r="D762" s="5" t="s">
        <v>766</v>
      </c>
      <c r="E762" s="5" t="s">
        <v>767</v>
      </c>
      <c r="F762" s="6">
        <v>518</v>
      </c>
      <c r="G762" s="4">
        <v>202209</v>
      </c>
      <c r="H762" s="13" t="str">
        <f t="shared" si="11"/>
        <v>SDGsとトイレ</v>
      </c>
      <c r="I762" s="1" t="s">
        <v>768</v>
      </c>
    </row>
    <row r="763" spans="1:9" ht="30" x14ac:dyDescent="0.4">
      <c r="A763" s="7">
        <v>761</v>
      </c>
      <c r="B763" s="8" t="s">
        <v>789</v>
      </c>
      <c r="C763" s="8" t="s">
        <v>790</v>
      </c>
      <c r="D763" s="8" t="s">
        <v>766</v>
      </c>
      <c r="E763" s="8" t="s">
        <v>767</v>
      </c>
      <c r="F763" s="9">
        <v>518</v>
      </c>
      <c r="G763" s="7">
        <v>202208</v>
      </c>
      <c r="H763" s="12" t="str">
        <f t="shared" si="11"/>
        <v>快適なトイレ</v>
      </c>
      <c r="I763" s="1" t="s">
        <v>791</v>
      </c>
    </row>
    <row r="764" spans="1:9" ht="30" x14ac:dyDescent="0.4">
      <c r="A764" s="4">
        <v>762</v>
      </c>
      <c r="B764" s="5" t="s">
        <v>847</v>
      </c>
      <c r="C764" s="5" t="s">
        <v>848</v>
      </c>
      <c r="D764" s="5" t="s">
        <v>766</v>
      </c>
      <c r="E764" s="5" t="s">
        <v>767</v>
      </c>
      <c r="F764" s="6">
        <v>518</v>
      </c>
      <c r="G764" s="4">
        <v>202207</v>
      </c>
      <c r="H764" s="13" t="str">
        <f t="shared" si="11"/>
        <v>災害とトイレ</v>
      </c>
      <c r="I764" s="1" t="s">
        <v>849</v>
      </c>
    </row>
    <row r="765" spans="1:9" ht="30" x14ac:dyDescent="0.4">
      <c r="A765" s="7">
        <v>763</v>
      </c>
      <c r="B765" s="8" t="s">
        <v>1032</v>
      </c>
      <c r="C765" s="8" t="s">
        <v>1033</v>
      </c>
      <c r="D765" s="8" t="s">
        <v>1034</v>
      </c>
      <c r="E765" s="8" t="s">
        <v>1035</v>
      </c>
      <c r="F765" s="9">
        <v>518</v>
      </c>
      <c r="G765" s="7">
        <v>202203</v>
      </c>
      <c r="H765" s="12" t="str">
        <f t="shared" si="11"/>
        <v>公園が主役のまちづくり</v>
      </c>
      <c r="I765" s="1" t="s">
        <v>1036</v>
      </c>
    </row>
    <row r="766" spans="1:9" ht="30" x14ac:dyDescent="0.4">
      <c r="A766" s="4">
        <v>764</v>
      </c>
      <c r="B766" s="5" t="s">
        <v>1201</v>
      </c>
      <c r="C766" s="5" t="s">
        <v>1202</v>
      </c>
      <c r="D766" s="5" t="s">
        <v>1203</v>
      </c>
      <c r="E766" s="5" t="s">
        <v>265</v>
      </c>
      <c r="F766" s="6">
        <v>519</v>
      </c>
      <c r="G766" s="4">
        <v>202112</v>
      </c>
      <c r="H766" s="13" t="str">
        <f t="shared" si="11"/>
        <v>環境経済学</v>
      </c>
      <c r="I766" s="1" t="s">
        <v>1204</v>
      </c>
    </row>
    <row r="767" spans="1:9" x14ac:dyDescent="0.4">
      <c r="A767" s="7">
        <v>765</v>
      </c>
      <c r="B767" s="8" t="s">
        <v>2405</v>
      </c>
      <c r="C767" s="8" t="s">
        <v>2406</v>
      </c>
      <c r="D767" s="8" t="s">
        <v>2407</v>
      </c>
      <c r="E767" s="8" t="s">
        <v>294</v>
      </c>
      <c r="F767" s="9">
        <v>521</v>
      </c>
      <c r="G767" s="7">
        <v>201903</v>
      </c>
      <c r="H767" s="12" t="str">
        <f t="shared" si="11"/>
        <v>御簾の下からこぼれ出る装束</v>
      </c>
      <c r="I767" s="1" t="s">
        <v>2408</v>
      </c>
    </row>
    <row r="768" spans="1:9" ht="30" x14ac:dyDescent="0.4">
      <c r="A768" s="4">
        <v>766</v>
      </c>
      <c r="B768" s="5" t="s">
        <v>1628</v>
      </c>
      <c r="C768" s="5" t="s">
        <v>1629</v>
      </c>
      <c r="D768" s="5" t="s">
        <v>1630</v>
      </c>
      <c r="E768" s="5" t="s">
        <v>265</v>
      </c>
      <c r="F768" s="6">
        <v>523</v>
      </c>
      <c r="G768" s="4">
        <v>202103</v>
      </c>
      <c r="H768" s="13" t="str">
        <f t="shared" si="11"/>
        <v>ノートルダム</v>
      </c>
      <c r="I768" s="1" t="s">
        <v>1631</v>
      </c>
    </row>
    <row r="769" spans="1:9" ht="30" x14ac:dyDescent="0.4">
      <c r="A769" s="7">
        <v>767</v>
      </c>
      <c r="B769" s="8" t="s">
        <v>3397</v>
      </c>
      <c r="C769" s="8"/>
      <c r="D769" s="8" t="s">
        <v>591</v>
      </c>
      <c r="E769" s="8" t="s">
        <v>294</v>
      </c>
      <c r="F769" s="9">
        <v>527</v>
      </c>
      <c r="G769" s="7">
        <v>202406</v>
      </c>
      <c r="H769" s="12" t="str">
        <f t="shared" si="11"/>
        <v>日本の台所とキッチン一〇〇年物語</v>
      </c>
      <c r="I769" s="1" t="s">
        <v>3576</v>
      </c>
    </row>
    <row r="770" spans="1:9" ht="30" x14ac:dyDescent="0.4">
      <c r="A770" s="4">
        <v>768</v>
      </c>
      <c r="B770" s="5" t="s">
        <v>1302</v>
      </c>
      <c r="C770" s="5" t="s">
        <v>1303</v>
      </c>
      <c r="D770" s="5" t="s">
        <v>1304</v>
      </c>
      <c r="E770" s="5" t="s">
        <v>49</v>
      </c>
      <c r="F770" s="6">
        <v>533</v>
      </c>
      <c r="G770" s="4">
        <v>202109</v>
      </c>
      <c r="H770" s="13" t="str">
        <f t="shared" si="11"/>
        <v>冷蔵と人間の歴史</v>
      </c>
      <c r="I770" s="1" t="s">
        <v>1305</v>
      </c>
    </row>
    <row r="771" spans="1:9" x14ac:dyDescent="0.4">
      <c r="A771" s="7">
        <v>769</v>
      </c>
      <c r="B771" s="8" t="s">
        <v>298</v>
      </c>
      <c r="C771" s="8" t="s">
        <v>299</v>
      </c>
      <c r="D771" s="8" t="s">
        <v>300</v>
      </c>
      <c r="E771" s="8" t="s">
        <v>301</v>
      </c>
      <c r="F771" s="9">
        <v>537</v>
      </c>
      <c r="G771" s="7">
        <v>202309</v>
      </c>
      <c r="H771" s="12" t="str">
        <f t="shared" si="11"/>
        <v>中国が日本に挑む自動車覇権</v>
      </c>
      <c r="I771" s="1" t="s">
        <v>302</v>
      </c>
    </row>
    <row r="772" spans="1:9" ht="30" x14ac:dyDescent="0.4">
      <c r="A772" s="4">
        <v>770</v>
      </c>
      <c r="B772" s="5" t="s">
        <v>3398</v>
      </c>
      <c r="C772" s="5" t="s">
        <v>3399</v>
      </c>
      <c r="D772" s="5" t="s">
        <v>3400</v>
      </c>
      <c r="E772" s="5" t="s">
        <v>43</v>
      </c>
      <c r="F772" s="6">
        <v>538</v>
      </c>
      <c r="G772" s="4">
        <v>202410</v>
      </c>
      <c r="H772" s="13" t="str">
        <f t="shared" ref="H772:H835" si="12">HYPERLINK(I772,B772)</f>
        <v>月に向かえ！</v>
      </c>
      <c r="I772" s="1" t="s">
        <v>3577</v>
      </c>
    </row>
    <row r="773" spans="1:9" ht="30" x14ac:dyDescent="0.4">
      <c r="A773" s="7">
        <v>771</v>
      </c>
      <c r="B773" s="8" t="s">
        <v>2453</v>
      </c>
      <c r="C773" s="8" t="s">
        <v>2454</v>
      </c>
      <c r="D773" s="8" t="s">
        <v>2455</v>
      </c>
      <c r="E773" s="8" t="s">
        <v>274</v>
      </c>
      <c r="F773" s="9">
        <v>538</v>
      </c>
      <c r="G773" s="7">
        <v>201902</v>
      </c>
      <c r="H773" s="12" t="str">
        <f t="shared" si="12"/>
        <v xml:space="preserve">ドローンプログラミング </v>
      </c>
      <c r="I773" s="1" t="s">
        <v>2456</v>
      </c>
    </row>
    <row r="774" spans="1:9" ht="30" x14ac:dyDescent="0.4">
      <c r="A774" s="4">
        <v>772</v>
      </c>
      <c r="B774" s="5" t="s">
        <v>2918</v>
      </c>
      <c r="C774" s="5"/>
      <c r="D774" s="5" t="s">
        <v>3051</v>
      </c>
      <c r="E774" s="5" t="s">
        <v>3094</v>
      </c>
      <c r="F774" s="6">
        <v>538</v>
      </c>
      <c r="G774" s="4">
        <v>201804</v>
      </c>
      <c r="H774" s="13" t="str">
        <f t="shared" si="12"/>
        <v>火星で生きる</v>
      </c>
      <c r="I774" s="1" t="s">
        <v>3181</v>
      </c>
    </row>
    <row r="775" spans="1:9" ht="30" x14ac:dyDescent="0.4">
      <c r="A775" s="7">
        <v>773</v>
      </c>
      <c r="B775" s="8" t="s">
        <v>3401</v>
      </c>
      <c r="C775" s="8" t="s">
        <v>3402</v>
      </c>
      <c r="D775" s="8" t="s">
        <v>3403</v>
      </c>
      <c r="E775" s="8" t="s">
        <v>294</v>
      </c>
      <c r="F775" s="9">
        <v>539</v>
      </c>
      <c r="G775" s="7">
        <v>202402</v>
      </c>
      <c r="H775" s="12" t="str">
        <f t="shared" si="12"/>
        <v>核のプロパガンダ</v>
      </c>
      <c r="I775" s="1" t="s">
        <v>3578</v>
      </c>
    </row>
    <row r="776" spans="1:9" ht="30" x14ac:dyDescent="0.4">
      <c r="A776" s="4">
        <v>774</v>
      </c>
      <c r="B776" s="5" t="s">
        <v>2002</v>
      </c>
      <c r="C776" s="5"/>
      <c r="D776" s="5" t="s">
        <v>2003</v>
      </c>
      <c r="E776" s="5" t="s">
        <v>43</v>
      </c>
      <c r="F776" s="6">
        <v>539</v>
      </c>
      <c r="G776" s="4">
        <v>202007</v>
      </c>
      <c r="H776" s="13" t="str">
        <f t="shared" si="12"/>
        <v>核エネルギーの時代を拓いた10人の科学者たち</v>
      </c>
      <c r="I776" s="1" t="s">
        <v>2004</v>
      </c>
    </row>
    <row r="777" spans="1:9" x14ac:dyDescent="0.4">
      <c r="A777" s="7">
        <v>775</v>
      </c>
      <c r="B777" s="8" t="s">
        <v>3404</v>
      </c>
      <c r="C777" s="8" t="s">
        <v>3405</v>
      </c>
      <c r="D777" s="8" t="s">
        <v>3406</v>
      </c>
      <c r="E777" s="8" t="s">
        <v>294</v>
      </c>
      <c r="F777" s="9">
        <v>543</v>
      </c>
      <c r="G777" s="7">
        <v>202402</v>
      </c>
      <c r="H777" s="12" t="str">
        <f t="shared" si="12"/>
        <v>双葉町 不屈の将 井戸川克隆</v>
      </c>
      <c r="I777" s="1" t="s">
        <v>3579</v>
      </c>
    </row>
    <row r="778" spans="1:9" ht="30" x14ac:dyDescent="0.4">
      <c r="A778" s="4">
        <v>776</v>
      </c>
      <c r="B778" s="5" t="s">
        <v>2831</v>
      </c>
      <c r="C778" s="5" t="s">
        <v>2832</v>
      </c>
      <c r="D778" s="5" t="s">
        <v>2833</v>
      </c>
      <c r="E778" s="5" t="s">
        <v>43</v>
      </c>
      <c r="F778" s="6">
        <v>545</v>
      </c>
      <c r="G778" s="4">
        <v>200602</v>
      </c>
      <c r="H778" s="13" t="str">
        <f t="shared" si="12"/>
        <v>The Panasonic Way</v>
      </c>
      <c r="I778" s="1" t="s">
        <v>2834</v>
      </c>
    </row>
    <row r="779" spans="1:9" ht="30" x14ac:dyDescent="0.4">
      <c r="A779" s="7">
        <v>777</v>
      </c>
      <c r="B779" s="8" t="s">
        <v>490</v>
      </c>
      <c r="C779" s="8"/>
      <c r="D779" s="8" t="s">
        <v>491</v>
      </c>
      <c r="E779" s="8" t="s">
        <v>274</v>
      </c>
      <c r="F779" s="9">
        <v>546</v>
      </c>
      <c r="G779" s="7">
        <v>202306</v>
      </c>
      <c r="H779" s="12" t="str">
        <f t="shared" si="12"/>
        <v>図解まるわかり 電気自動車のしくみ</v>
      </c>
      <c r="I779" s="1" t="s">
        <v>492</v>
      </c>
    </row>
    <row r="780" spans="1:9" ht="45" x14ac:dyDescent="0.4">
      <c r="A780" s="4">
        <v>778</v>
      </c>
      <c r="B780" s="5" t="s">
        <v>3407</v>
      </c>
      <c r="C780" s="5" t="s">
        <v>3408</v>
      </c>
      <c r="D780" s="5" t="s">
        <v>510</v>
      </c>
      <c r="E780" s="5" t="s">
        <v>274</v>
      </c>
      <c r="F780" s="6">
        <v>547</v>
      </c>
      <c r="G780" s="4">
        <v>202402</v>
      </c>
      <c r="H780" s="13" t="str">
        <f t="shared" si="12"/>
        <v>実務で使える メール技術の教科書</v>
      </c>
      <c r="I780" s="1" t="s">
        <v>3580</v>
      </c>
    </row>
    <row r="781" spans="1:9" ht="30" x14ac:dyDescent="0.4">
      <c r="A781" s="7">
        <v>779</v>
      </c>
      <c r="B781" s="8" t="s">
        <v>503</v>
      </c>
      <c r="C781" s="8"/>
      <c r="D781" s="8" t="s">
        <v>504</v>
      </c>
      <c r="E781" s="8" t="s">
        <v>274</v>
      </c>
      <c r="F781" s="9">
        <v>547</v>
      </c>
      <c r="G781" s="7">
        <v>202306</v>
      </c>
      <c r="H781" s="12" t="str">
        <f t="shared" si="12"/>
        <v>動かして学ぶ！Python FastAPI開発入門</v>
      </c>
      <c r="I781" s="1" t="s">
        <v>505</v>
      </c>
    </row>
    <row r="782" spans="1:9" ht="30" x14ac:dyDescent="0.4">
      <c r="A782" s="4">
        <v>780</v>
      </c>
      <c r="B782" s="5" t="s">
        <v>1517</v>
      </c>
      <c r="C782" s="5"/>
      <c r="D782" s="5" t="s">
        <v>1278</v>
      </c>
      <c r="E782" s="5" t="s">
        <v>274</v>
      </c>
      <c r="F782" s="6">
        <v>547</v>
      </c>
      <c r="G782" s="4">
        <v>202104</v>
      </c>
      <c r="H782" s="13" t="str">
        <f t="shared" si="12"/>
        <v>図解まるわかり Web技術のしくみ</v>
      </c>
      <c r="I782" s="1" t="s">
        <v>1518</v>
      </c>
    </row>
    <row r="783" spans="1:9" x14ac:dyDescent="0.4">
      <c r="A783" s="7">
        <v>781</v>
      </c>
      <c r="B783" s="8" t="s">
        <v>1808</v>
      </c>
      <c r="C783" s="8"/>
      <c r="D783" s="8" t="s">
        <v>1809</v>
      </c>
      <c r="E783" s="8" t="s">
        <v>274</v>
      </c>
      <c r="F783" s="9">
        <v>547</v>
      </c>
      <c r="G783" s="7">
        <v>202011</v>
      </c>
      <c r="H783" s="12" t="str">
        <f t="shared" si="12"/>
        <v>図解まるわかり 5Gのしくみ</v>
      </c>
      <c r="I783" s="1" t="s">
        <v>1810</v>
      </c>
    </row>
    <row r="784" spans="1:9" x14ac:dyDescent="0.4">
      <c r="A784" s="4">
        <v>782</v>
      </c>
      <c r="B784" s="5" t="s">
        <v>1899</v>
      </c>
      <c r="C784" s="5"/>
      <c r="D784" s="5" t="s">
        <v>1278</v>
      </c>
      <c r="E784" s="5" t="s">
        <v>274</v>
      </c>
      <c r="F784" s="6">
        <v>547</v>
      </c>
      <c r="G784" s="4">
        <v>202009</v>
      </c>
      <c r="H784" s="13" t="str">
        <f t="shared" si="12"/>
        <v>図解まるわかり クラウドのしくみ</v>
      </c>
      <c r="I784" s="1" t="s">
        <v>1900</v>
      </c>
    </row>
    <row r="785" spans="1:9" x14ac:dyDescent="0.4">
      <c r="A785" s="7">
        <v>783</v>
      </c>
      <c r="B785" s="8" t="s">
        <v>2257</v>
      </c>
      <c r="C785" s="8" t="s">
        <v>2258</v>
      </c>
      <c r="D785" s="8" t="s">
        <v>2259</v>
      </c>
      <c r="E785" s="8" t="s">
        <v>274</v>
      </c>
      <c r="F785" s="9">
        <v>547</v>
      </c>
      <c r="G785" s="7">
        <v>201910</v>
      </c>
      <c r="H785" s="12" t="str">
        <f t="shared" si="12"/>
        <v>AWSクラウドの基本と仕組み</v>
      </c>
      <c r="I785" s="1" t="s">
        <v>2260</v>
      </c>
    </row>
    <row r="786" spans="1:9" ht="30" x14ac:dyDescent="0.4">
      <c r="A786" s="4">
        <v>784</v>
      </c>
      <c r="B786" s="5" t="s">
        <v>2403</v>
      </c>
      <c r="C786" s="5"/>
      <c r="D786" s="5" t="s">
        <v>1278</v>
      </c>
      <c r="E786" s="5" t="s">
        <v>274</v>
      </c>
      <c r="F786" s="6">
        <v>547</v>
      </c>
      <c r="G786" s="4">
        <v>201904</v>
      </c>
      <c r="H786" s="13" t="str">
        <f t="shared" si="12"/>
        <v>図解まるわかり サーバーのしくみ</v>
      </c>
      <c r="I786" s="1" t="s">
        <v>2404</v>
      </c>
    </row>
    <row r="787" spans="1:9" x14ac:dyDescent="0.4">
      <c r="A787" s="7">
        <v>785</v>
      </c>
      <c r="B787" s="8" t="s">
        <v>2432</v>
      </c>
      <c r="C787" s="8" t="s">
        <v>2433</v>
      </c>
      <c r="D787" s="8" t="s">
        <v>2434</v>
      </c>
      <c r="E787" s="8" t="s">
        <v>12</v>
      </c>
      <c r="F787" s="9">
        <v>547</v>
      </c>
      <c r="G787" s="7">
        <v>201902</v>
      </c>
      <c r="H787" s="12" t="str">
        <f t="shared" si="12"/>
        <v>ソーシャルメディア論　改訂版</v>
      </c>
      <c r="I787" s="1" t="s">
        <v>2435</v>
      </c>
    </row>
    <row r="788" spans="1:9" ht="30" x14ac:dyDescent="0.4">
      <c r="A788" s="4">
        <v>786</v>
      </c>
      <c r="B788" s="5" t="s">
        <v>2563</v>
      </c>
      <c r="C788" s="5"/>
      <c r="D788" s="5" t="s">
        <v>2564</v>
      </c>
      <c r="E788" s="5" t="s">
        <v>274</v>
      </c>
      <c r="F788" s="6">
        <v>547</v>
      </c>
      <c r="G788" s="4">
        <v>201809</v>
      </c>
      <c r="H788" s="13" t="str">
        <f t="shared" si="12"/>
        <v>図解まるわかり ネットワークのしくみ</v>
      </c>
      <c r="I788" s="1" t="s">
        <v>2565</v>
      </c>
    </row>
    <row r="789" spans="1:9" ht="30" x14ac:dyDescent="0.4">
      <c r="A789" s="7">
        <v>787</v>
      </c>
      <c r="B789" s="8" t="s">
        <v>2712</v>
      </c>
      <c r="C789" s="8" t="s">
        <v>2713</v>
      </c>
      <c r="D789" s="8" t="s">
        <v>2714</v>
      </c>
      <c r="E789" s="8" t="s">
        <v>274</v>
      </c>
      <c r="F789" s="9">
        <v>547</v>
      </c>
      <c r="G789" s="7">
        <v>201803</v>
      </c>
      <c r="H789" s="12" t="str">
        <f t="shared" si="12"/>
        <v xml:space="preserve">Webサイトパフォーマンス実践入門 </v>
      </c>
      <c r="I789" s="1" t="s">
        <v>2715</v>
      </c>
    </row>
    <row r="790" spans="1:9" ht="30" x14ac:dyDescent="0.4">
      <c r="A790" s="4">
        <v>788</v>
      </c>
      <c r="B790" s="5" t="s">
        <v>2016</v>
      </c>
      <c r="C790" s="5"/>
      <c r="D790" s="5" t="s">
        <v>2017</v>
      </c>
      <c r="E790" s="5" t="s">
        <v>137</v>
      </c>
      <c r="F790" s="6">
        <v>559</v>
      </c>
      <c r="G790" s="4">
        <v>202006</v>
      </c>
      <c r="H790" s="13" t="str">
        <f t="shared" si="12"/>
        <v>戦争と技術</v>
      </c>
      <c r="I790" s="1" t="s">
        <v>2018</v>
      </c>
    </row>
    <row r="791" spans="1:9" ht="30" x14ac:dyDescent="0.4">
      <c r="A791" s="7">
        <v>789</v>
      </c>
      <c r="B791" s="8" t="s">
        <v>2919</v>
      </c>
      <c r="C791" s="8" t="s">
        <v>3052</v>
      </c>
      <c r="D791" s="8" t="s">
        <v>3053</v>
      </c>
      <c r="E791" s="8" t="s">
        <v>49</v>
      </c>
      <c r="F791" s="9">
        <v>588</v>
      </c>
      <c r="G791" s="7">
        <v>202406</v>
      </c>
      <c r="H791" s="12" t="str">
        <f t="shared" si="12"/>
        <v>再現！古代ビールの考古学</v>
      </c>
      <c r="I791" s="1" t="s">
        <v>3182</v>
      </c>
    </row>
    <row r="792" spans="1:9" ht="30" x14ac:dyDescent="0.4">
      <c r="A792" s="4">
        <v>790</v>
      </c>
      <c r="B792" s="5" t="s">
        <v>2499</v>
      </c>
      <c r="C792" s="5"/>
      <c r="D792" s="5" t="s">
        <v>2500</v>
      </c>
      <c r="E792" s="5" t="s">
        <v>1950</v>
      </c>
      <c r="F792" s="6">
        <v>588</v>
      </c>
      <c r="G792" s="4">
        <v>201811</v>
      </c>
      <c r="H792" s="13" t="str">
        <f t="shared" si="12"/>
        <v>意外と知らないお酒の科学</v>
      </c>
      <c r="I792" s="1" t="s">
        <v>2501</v>
      </c>
    </row>
    <row r="793" spans="1:9" ht="30" x14ac:dyDescent="0.4">
      <c r="A793" s="7">
        <v>791</v>
      </c>
      <c r="B793" s="8" t="s">
        <v>3409</v>
      </c>
      <c r="C793" s="8"/>
      <c r="D793" s="8" t="s">
        <v>3410</v>
      </c>
      <c r="E793" s="8" t="s">
        <v>3255</v>
      </c>
      <c r="F793" s="9">
        <v>589</v>
      </c>
      <c r="G793" s="7">
        <v>201504</v>
      </c>
      <c r="H793" s="12" t="str">
        <f t="shared" si="12"/>
        <v>「消せるボールペン」30年の開発物語</v>
      </c>
      <c r="I793" s="1" t="s">
        <v>3581</v>
      </c>
    </row>
    <row r="794" spans="1:9" ht="30" x14ac:dyDescent="0.4">
      <c r="A794" s="4">
        <v>792</v>
      </c>
      <c r="B794" s="5" t="s">
        <v>758</v>
      </c>
      <c r="C794" s="5"/>
      <c r="D794" s="5" t="s">
        <v>591</v>
      </c>
      <c r="E794" s="5" t="s">
        <v>392</v>
      </c>
      <c r="F794" s="6">
        <v>590</v>
      </c>
      <c r="G794" s="4">
        <v>202210</v>
      </c>
      <c r="H794" s="13" t="str">
        <f t="shared" si="12"/>
        <v>家事は大変って気づきましたか？</v>
      </c>
      <c r="I794" s="1" t="s">
        <v>759</v>
      </c>
    </row>
    <row r="795" spans="1:9" x14ac:dyDescent="0.4">
      <c r="A795" s="7">
        <v>793</v>
      </c>
      <c r="B795" s="8" t="s">
        <v>2920</v>
      </c>
      <c r="C795" s="8"/>
      <c r="D795" s="8" t="s">
        <v>3054</v>
      </c>
      <c r="E795" s="8" t="s">
        <v>3094</v>
      </c>
      <c r="F795" s="9">
        <v>596</v>
      </c>
      <c r="G795" s="7">
        <v>202312</v>
      </c>
      <c r="H795" s="12" t="str">
        <f t="shared" si="12"/>
        <v>自炊者になるための26週</v>
      </c>
      <c r="I795" s="1" t="s">
        <v>3183</v>
      </c>
    </row>
    <row r="796" spans="1:9" x14ac:dyDescent="0.4">
      <c r="A796" s="4">
        <v>794</v>
      </c>
      <c r="B796" s="5" t="s">
        <v>3411</v>
      </c>
      <c r="C796" s="5" t="s">
        <v>3412</v>
      </c>
      <c r="D796" s="5" t="s">
        <v>3413</v>
      </c>
      <c r="E796" s="5" t="s">
        <v>294</v>
      </c>
      <c r="F796" s="6">
        <v>596</v>
      </c>
      <c r="G796" s="4">
        <v>201409</v>
      </c>
      <c r="H796" s="13" t="str">
        <f t="shared" si="12"/>
        <v>作家のごちそう帖</v>
      </c>
      <c r="I796" s="1" t="s">
        <v>3582</v>
      </c>
    </row>
    <row r="797" spans="1:9" ht="30" x14ac:dyDescent="0.4">
      <c r="A797" s="7">
        <v>795</v>
      </c>
      <c r="B797" s="8" t="s">
        <v>210</v>
      </c>
      <c r="C797" s="8" t="s">
        <v>211</v>
      </c>
      <c r="D797" s="8" t="s">
        <v>212</v>
      </c>
      <c r="E797" s="8" t="s">
        <v>14</v>
      </c>
      <c r="F797" s="9">
        <v>597</v>
      </c>
      <c r="G797" s="7">
        <v>202312</v>
      </c>
      <c r="H797" s="12" t="str">
        <f t="shared" si="12"/>
        <v>ソファは部屋の真ん中に</v>
      </c>
      <c r="I797" s="1" t="s">
        <v>213</v>
      </c>
    </row>
    <row r="798" spans="1:9" ht="30" x14ac:dyDescent="0.4">
      <c r="A798" s="4">
        <v>796</v>
      </c>
      <c r="B798" s="5" t="s">
        <v>133</v>
      </c>
      <c r="C798" s="5" t="s">
        <v>134</v>
      </c>
      <c r="D798" s="5" t="s">
        <v>135</v>
      </c>
      <c r="E798" s="5" t="s">
        <v>49</v>
      </c>
      <c r="F798" s="6">
        <v>609</v>
      </c>
      <c r="G798" s="4">
        <v>202401</v>
      </c>
      <c r="H798" s="13" t="str">
        <f t="shared" si="12"/>
        <v>計測の科学</v>
      </c>
      <c r="I798" s="1" t="s">
        <v>136</v>
      </c>
    </row>
    <row r="799" spans="1:9" ht="30" x14ac:dyDescent="0.4">
      <c r="A799" s="7">
        <v>797</v>
      </c>
      <c r="B799" s="8" t="s">
        <v>350</v>
      </c>
      <c r="C799" s="8" t="s">
        <v>351</v>
      </c>
      <c r="D799" s="8" t="s">
        <v>352</v>
      </c>
      <c r="E799" s="8" t="s">
        <v>67</v>
      </c>
      <c r="F799" s="9">
        <v>611</v>
      </c>
      <c r="G799" s="7">
        <v>202308</v>
      </c>
      <c r="H799" s="12" t="str">
        <f t="shared" si="12"/>
        <v>図解でよくわかる 農業と節税のきほん</v>
      </c>
      <c r="I799" s="1" t="s">
        <v>353</v>
      </c>
    </row>
    <row r="800" spans="1:9" ht="45" x14ac:dyDescent="0.4">
      <c r="A800" s="4">
        <v>798</v>
      </c>
      <c r="B800" s="5" t="s">
        <v>531</v>
      </c>
      <c r="C800" s="5" t="s">
        <v>532</v>
      </c>
      <c r="D800" s="5" t="s">
        <v>533</v>
      </c>
      <c r="E800" s="5" t="s">
        <v>428</v>
      </c>
      <c r="F800" s="6">
        <v>611</v>
      </c>
      <c r="G800" s="4">
        <v>202305</v>
      </c>
      <c r="H800" s="13" t="str">
        <f t="shared" si="12"/>
        <v>儲かる農業経営</v>
      </c>
      <c r="I800" s="1" t="s">
        <v>534</v>
      </c>
    </row>
    <row r="801" spans="1:9" x14ac:dyDescent="0.4">
      <c r="A801" s="7">
        <v>799</v>
      </c>
      <c r="B801" s="8" t="s">
        <v>527</v>
      </c>
      <c r="C801" s="8" t="s">
        <v>528</v>
      </c>
      <c r="D801" s="8" t="s">
        <v>529</v>
      </c>
      <c r="E801" s="8" t="s">
        <v>392</v>
      </c>
      <c r="F801" s="9">
        <v>626</v>
      </c>
      <c r="G801" s="7">
        <v>202305</v>
      </c>
      <c r="H801" s="12" t="str">
        <f t="shared" si="12"/>
        <v>種をあやす</v>
      </c>
      <c r="I801" s="1" t="s">
        <v>530</v>
      </c>
    </row>
    <row r="802" spans="1:9" ht="30" x14ac:dyDescent="0.4">
      <c r="A802" s="4">
        <v>800</v>
      </c>
      <c r="B802" s="5" t="s">
        <v>3414</v>
      </c>
      <c r="C802" s="5" t="s">
        <v>3415</v>
      </c>
      <c r="D802" s="5" t="s">
        <v>3416</v>
      </c>
      <c r="E802" s="5" t="s">
        <v>453</v>
      </c>
      <c r="F802" s="6">
        <v>645</v>
      </c>
      <c r="G802" s="4">
        <v>202403</v>
      </c>
      <c r="H802" s="13" t="str">
        <f t="shared" si="12"/>
        <v>犬と会話する方法</v>
      </c>
      <c r="I802" s="1" t="s">
        <v>3583</v>
      </c>
    </row>
    <row r="803" spans="1:9" ht="30" x14ac:dyDescent="0.4">
      <c r="A803" s="7">
        <v>801</v>
      </c>
      <c r="B803" s="8" t="s">
        <v>2005</v>
      </c>
      <c r="C803" s="8" t="s">
        <v>2006</v>
      </c>
      <c r="D803" s="8" t="s">
        <v>2007</v>
      </c>
      <c r="E803" s="8" t="s">
        <v>49</v>
      </c>
      <c r="F803" s="9">
        <v>652</v>
      </c>
      <c r="G803" s="7">
        <v>202007</v>
      </c>
      <c r="H803" s="12" t="str">
        <f t="shared" si="12"/>
        <v>地域林業のすすめ</v>
      </c>
      <c r="I803" s="1" t="s">
        <v>2008</v>
      </c>
    </row>
    <row r="804" spans="1:9" x14ac:dyDescent="0.4">
      <c r="A804" s="4">
        <v>802</v>
      </c>
      <c r="B804" s="5" t="s">
        <v>3417</v>
      </c>
      <c r="C804" s="5" t="s">
        <v>3418</v>
      </c>
      <c r="D804" s="5" t="s">
        <v>3419</v>
      </c>
      <c r="E804" s="5" t="s">
        <v>49</v>
      </c>
      <c r="F804" s="6">
        <v>653</v>
      </c>
      <c r="G804" s="4">
        <v>202412</v>
      </c>
      <c r="H804" s="13" t="str">
        <f t="shared" si="12"/>
        <v>ここがすごい！水辺の樹木</v>
      </c>
      <c r="I804" s="1" t="s">
        <v>3584</v>
      </c>
    </row>
    <row r="805" spans="1:9" ht="30" x14ac:dyDescent="0.4">
      <c r="A805" s="7">
        <v>803</v>
      </c>
      <c r="B805" s="8" t="s">
        <v>466</v>
      </c>
      <c r="C805" s="8" t="s">
        <v>467</v>
      </c>
      <c r="D805" s="8" t="s">
        <v>468</v>
      </c>
      <c r="E805" s="8" t="s">
        <v>49</v>
      </c>
      <c r="F805" s="9">
        <v>653</v>
      </c>
      <c r="G805" s="7">
        <v>202306</v>
      </c>
      <c r="H805" s="12" t="str">
        <f t="shared" si="12"/>
        <v>枯木ワンダーランド</v>
      </c>
      <c r="I805" s="1" t="s">
        <v>469</v>
      </c>
    </row>
    <row r="806" spans="1:9" ht="30" x14ac:dyDescent="0.4">
      <c r="A806" s="4">
        <v>804</v>
      </c>
      <c r="B806" s="5" t="s">
        <v>3420</v>
      </c>
      <c r="C806" s="5" t="s">
        <v>3421</v>
      </c>
      <c r="D806" s="5" t="s">
        <v>3422</v>
      </c>
      <c r="E806" s="5" t="s">
        <v>49</v>
      </c>
      <c r="F806" s="6">
        <v>657</v>
      </c>
      <c r="G806" s="4">
        <v>202411</v>
      </c>
      <c r="H806" s="13" t="str">
        <f t="shared" si="12"/>
        <v>森のきのこを食卓へ</v>
      </c>
      <c r="I806" s="1" t="s">
        <v>3585</v>
      </c>
    </row>
    <row r="807" spans="1:9" ht="30" x14ac:dyDescent="0.4">
      <c r="A807" s="7">
        <v>805</v>
      </c>
      <c r="B807" s="8" t="s">
        <v>643</v>
      </c>
      <c r="C807" s="8" t="s">
        <v>644</v>
      </c>
      <c r="D807" s="8" t="s">
        <v>645</v>
      </c>
      <c r="E807" s="8" t="s">
        <v>392</v>
      </c>
      <c r="F807" s="9">
        <v>657</v>
      </c>
      <c r="G807" s="7">
        <v>202303</v>
      </c>
      <c r="H807" s="12" t="str">
        <f t="shared" si="12"/>
        <v>日本の自然をいただきます</v>
      </c>
      <c r="I807" s="1" t="s">
        <v>646</v>
      </c>
    </row>
    <row r="808" spans="1:9" ht="30" x14ac:dyDescent="0.4">
      <c r="A808" s="4">
        <v>806</v>
      </c>
      <c r="B808" s="5" t="s">
        <v>1733</v>
      </c>
      <c r="C808" s="5" t="s">
        <v>1734</v>
      </c>
      <c r="D808" s="5" t="s">
        <v>1735</v>
      </c>
      <c r="E808" s="5" t="s">
        <v>62</v>
      </c>
      <c r="F808" s="6">
        <v>670</v>
      </c>
      <c r="G808" s="4">
        <v>202101</v>
      </c>
      <c r="H808" s="13" t="str">
        <f t="shared" si="12"/>
        <v>英語で仕事をすることになったら読む本</v>
      </c>
      <c r="I808" s="1" t="s">
        <v>1736</v>
      </c>
    </row>
    <row r="809" spans="1:9" ht="30" x14ac:dyDescent="0.4">
      <c r="A809" s="7">
        <v>807</v>
      </c>
      <c r="B809" s="8" t="s">
        <v>333</v>
      </c>
      <c r="C809" s="8" t="s">
        <v>334</v>
      </c>
      <c r="D809" s="8" t="s">
        <v>335</v>
      </c>
      <c r="E809" s="8" t="s">
        <v>336</v>
      </c>
      <c r="F809" s="9">
        <v>673</v>
      </c>
      <c r="G809" s="7">
        <v>202309</v>
      </c>
      <c r="H809" s="12" t="str">
        <f t="shared" si="12"/>
        <v>SNSの上手な運用ルールとクレーム対応</v>
      </c>
      <c r="I809" s="1" t="s">
        <v>337</v>
      </c>
    </row>
    <row r="810" spans="1:9" ht="30" x14ac:dyDescent="0.4">
      <c r="A810" s="4">
        <v>808</v>
      </c>
      <c r="B810" s="5" t="s">
        <v>357</v>
      </c>
      <c r="C810" s="5" t="s">
        <v>358</v>
      </c>
      <c r="D810" s="5" t="s">
        <v>359</v>
      </c>
      <c r="E810" s="5" t="s">
        <v>137</v>
      </c>
      <c r="F810" s="6">
        <v>673</v>
      </c>
      <c r="G810" s="4">
        <v>202308</v>
      </c>
      <c r="H810" s="13" t="str">
        <f t="shared" si="12"/>
        <v>コーヒーと日本人の文化誌　改訂新版</v>
      </c>
      <c r="I810" s="1" t="s">
        <v>360</v>
      </c>
    </row>
    <row r="811" spans="1:9" x14ac:dyDescent="0.4">
      <c r="A811" s="7">
        <v>809</v>
      </c>
      <c r="B811" s="8" t="s">
        <v>434</v>
      </c>
      <c r="C811" s="8" t="s">
        <v>435</v>
      </c>
      <c r="D811" s="8" t="s">
        <v>436</v>
      </c>
      <c r="E811" s="8" t="s">
        <v>336</v>
      </c>
      <c r="F811" s="9">
        <v>673</v>
      </c>
      <c r="G811" s="7">
        <v>202307</v>
      </c>
      <c r="H811" s="12" t="str">
        <f t="shared" si="12"/>
        <v>コンビニのしくみ</v>
      </c>
      <c r="I811" s="1" t="s">
        <v>437</v>
      </c>
    </row>
    <row r="812" spans="1:9" ht="30" x14ac:dyDescent="0.4">
      <c r="A812" s="4">
        <v>810</v>
      </c>
      <c r="B812" s="5" t="s">
        <v>1904</v>
      </c>
      <c r="C812" s="5" t="s">
        <v>1905</v>
      </c>
      <c r="D812" s="5" t="s">
        <v>1906</v>
      </c>
      <c r="E812" s="5" t="s">
        <v>274</v>
      </c>
      <c r="F812" s="6">
        <v>673</v>
      </c>
      <c r="G812" s="4">
        <v>202009</v>
      </c>
      <c r="H812" s="13" t="str">
        <f t="shared" si="12"/>
        <v>「ゆる副業」のはじめかた 輸入・ネット販売</v>
      </c>
      <c r="I812" s="1" t="s">
        <v>1907</v>
      </c>
    </row>
    <row r="813" spans="1:9" x14ac:dyDescent="0.4">
      <c r="A813" s="7">
        <v>811</v>
      </c>
      <c r="B813" s="8" t="s">
        <v>2730</v>
      </c>
      <c r="C813" s="8" t="s">
        <v>2731</v>
      </c>
      <c r="D813" s="8" t="s">
        <v>2732</v>
      </c>
      <c r="E813" s="8" t="s">
        <v>2318</v>
      </c>
      <c r="F813" s="9">
        <v>673</v>
      </c>
      <c r="G813" s="7">
        <v>201802</v>
      </c>
      <c r="H813" s="12" t="str">
        <f t="shared" si="12"/>
        <v>チラシの教科書</v>
      </c>
      <c r="I813" s="1" t="s">
        <v>2733</v>
      </c>
    </row>
    <row r="814" spans="1:9" ht="30" x14ac:dyDescent="0.4">
      <c r="A814" s="4">
        <v>812</v>
      </c>
      <c r="B814" s="5" t="s">
        <v>2758</v>
      </c>
      <c r="C814" s="5" t="s">
        <v>2759</v>
      </c>
      <c r="D814" s="5" t="s">
        <v>2760</v>
      </c>
      <c r="E814" s="5" t="s">
        <v>35</v>
      </c>
      <c r="F814" s="6">
        <v>673</v>
      </c>
      <c r="G814" s="4">
        <v>201801</v>
      </c>
      <c r="H814" s="13" t="str">
        <f t="shared" si="12"/>
        <v>管理職１年目の教科書</v>
      </c>
      <c r="I814" s="1" t="s">
        <v>2761</v>
      </c>
    </row>
    <row r="815" spans="1:9" x14ac:dyDescent="0.4">
      <c r="A815" s="7">
        <v>813</v>
      </c>
      <c r="B815" s="8" t="s">
        <v>172</v>
      </c>
      <c r="C815" s="8" t="s">
        <v>173</v>
      </c>
      <c r="D815" s="8" t="s">
        <v>174</v>
      </c>
      <c r="E815" s="8" t="s">
        <v>14</v>
      </c>
      <c r="F815" s="9">
        <v>674</v>
      </c>
      <c r="G815" s="7">
        <v>202401</v>
      </c>
      <c r="H815" s="12" t="str">
        <f t="shared" si="12"/>
        <v>広報・PRのアプローチ攻略術</v>
      </c>
      <c r="I815" s="1" t="s">
        <v>175</v>
      </c>
    </row>
    <row r="816" spans="1:9" ht="30" x14ac:dyDescent="0.4">
      <c r="A816" s="4">
        <v>814</v>
      </c>
      <c r="B816" s="5" t="s">
        <v>610</v>
      </c>
      <c r="C816" s="5" t="s">
        <v>611</v>
      </c>
      <c r="D816" s="5" t="s">
        <v>612</v>
      </c>
      <c r="E816" s="5" t="s">
        <v>274</v>
      </c>
      <c r="F816" s="6">
        <v>674</v>
      </c>
      <c r="G816" s="4">
        <v>202304</v>
      </c>
      <c r="H816" s="13" t="str">
        <f t="shared" si="12"/>
        <v>2030年の広告ビジネス</v>
      </c>
      <c r="I816" s="1" t="s">
        <v>613</v>
      </c>
    </row>
    <row r="817" spans="1:9" ht="30" x14ac:dyDescent="0.4">
      <c r="A817" s="7">
        <v>815</v>
      </c>
      <c r="B817" s="8" t="s">
        <v>2924</v>
      </c>
      <c r="C817" s="8" t="s">
        <v>3061</v>
      </c>
      <c r="D817" s="8" t="s">
        <v>3062</v>
      </c>
      <c r="E817" s="8" t="s">
        <v>35</v>
      </c>
      <c r="F817" s="9">
        <v>675</v>
      </c>
      <c r="G817" s="7">
        <v>202407</v>
      </c>
      <c r="H817" s="12" t="str">
        <f t="shared" si="12"/>
        <v>幸せな仕事はどこにある</v>
      </c>
      <c r="I817" s="1" t="s">
        <v>3187</v>
      </c>
    </row>
    <row r="818" spans="1:9" ht="30" x14ac:dyDescent="0.4">
      <c r="A818" s="4">
        <v>816</v>
      </c>
      <c r="B818" s="5" t="s">
        <v>2925</v>
      </c>
      <c r="C818" s="5" t="s">
        <v>3063</v>
      </c>
      <c r="D818" s="5" t="s">
        <v>3064</v>
      </c>
      <c r="E818" s="5" t="s">
        <v>35</v>
      </c>
      <c r="F818" s="6">
        <v>675</v>
      </c>
      <c r="G818" s="4">
        <v>202405</v>
      </c>
      <c r="H818" s="13" t="str">
        <f t="shared" si="12"/>
        <v>自分で選んでいるつもり</v>
      </c>
      <c r="I818" s="1" t="s">
        <v>3188</v>
      </c>
    </row>
    <row r="819" spans="1:9" ht="45" x14ac:dyDescent="0.4">
      <c r="A819" s="7">
        <v>817</v>
      </c>
      <c r="B819" s="8" t="s">
        <v>2923</v>
      </c>
      <c r="C819" s="8" t="s">
        <v>3059</v>
      </c>
      <c r="D819" s="8" t="s">
        <v>3060</v>
      </c>
      <c r="E819" s="8" t="s">
        <v>274</v>
      </c>
      <c r="F819" s="9">
        <v>675</v>
      </c>
      <c r="G819" s="7">
        <v>202401</v>
      </c>
      <c r="H819" s="12" t="str">
        <f t="shared" si="12"/>
        <v>マーケティング「つながる」思考術</v>
      </c>
      <c r="I819" s="1" t="s">
        <v>3186</v>
      </c>
    </row>
    <row r="820" spans="1:9" ht="30" x14ac:dyDescent="0.4">
      <c r="A820" s="4">
        <v>818</v>
      </c>
      <c r="B820" s="5" t="s">
        <v>2922</v>
      </c>
      <c r="C820" s="5" t="s">
        <v>3057</v>
      </c>
      <c r="D820" s="5" t="s">
        <v>3058</v>
      </c>
      <c r="E820" s="5" t="s">
        <v>274</v>
      </c>
      <c r="F820" s="6">
        <v>675</v>
      </c>
      <c r="G820" s="4">
        <v>202312</v>
      </c>
      <c r="H820" s="13" t="str">
        <f t="shared" si="12"/>
        <v>ブランド・パワー</v>
      </c>
      <c r="I820" s="1" t="s">
        <v>3185</v>
      </c>
    </row>
    <row r="821" spans="1:9" ht="30" x14ac:dyDescent="0.4">
      <c r="A821" s="7">
        <v>819</v>
      </c>
      <c r="B821" s="8" t="s">
        <v>217</v>
      </c>
      <c r="C821" s="8"/>
      <c r="D821" s="8" t="s">
        <v>218</v>
      </c>
      <c r="E821" s="8" t="s">
        <v>35</v>
      </c>
      <c r="F821" s="9">
        <v>675</v>
      </c>
      <c r="G821" s="7">
        <v>202312</v>
      </c>
      <c r="H821" s="12" t="str">
        <f t="shared" si="12"/>
        <v>世界のラグジュアリーブランドはいま何をしているのか？</v>
      </c>
      <c r="I821" s="1" t="s">
        <v>219</v>
      </c>
    </row>
    <row r="822" spans="1:9" ht="30" x14ac:dyDescent="0.4">
      <c r="A822" s="4">
        <v>820</v>
      </c>
      <c r="B822" s="5" t="s">
        <v>2921</v>
      </c>
      <c r="C822" s="5" t="s">
        <v>3055</v>
      </c>
      <c r="D822" s="5" t="s">
        <v>3056</v>
      </c>
      <c r="E822" s="5" t="s">
        <v>428</v>
      </c>
      <c r="F822" s="6">
        <v>675</v>
      </c>
      <c r="G822" s="4">
        <v>202311</v>
      </c>
      <c r="H822" s="13" t="str">
        <f t="shared" si="12"/>
        <v>ビジネスInstagramの黄金律（ルール）</v>
      </c>
      <c r="I822" s="1" t="s">
        <v>3184</v>
      </c>
    </row>
    <row r="823" spans="1:9" ht="30" x14ac:dyDescent="0.4">
      <c r="A823" s="7">
        <v>821</v>
      </c>
      <c r="B823" s="8" t="s">
        <v>361</v>
      </c>
      <c r="C823" s="8" t="s">
        <v>362</v>
      </c>
      <c r="D823" s="8" t="s">
        <v>363</v>
      </c>
      <c r="E823" s="8" t="s">
        <v>274</v>
      </c>
      <c r="F823" s="9">
        <v>675</v>
      </c>
      <c r="G823" s="7">
        <v>202308</v>
      </c>
      <c r="H823" s="12" t="str">
        <f t="shared" si="12"/>
        <v>デジタル時代の基礎知識『SNSマーケティング』　第3版</v>
      </c>
      <c r="I823" s="1" t="s">
        <v>364</v>
      </c>
    </row>
    <row r="824" spans="1:9" ht="30" x14ac:dyDescent="0.4">
      <c r="A824" s="4">
        <v>822</v>
      </c>
      <c r="B824" s="5" t="s">
        <v>546</v>
      </c>
      <c r="C824" s="5" t="s">
        <v>547</v>
      </c>
      <c r="D824" s="5" t="s">
        <v>548</v>
      </c>
      <c r="E824" s="5" t="s">
        <v>274</v>
      </c>
      <c r="F824" s="6">
        <v>675</v>
      </c>
      <c r="G824" s="4">
        <v>202305</v>
      </c>
      <c r="H824" s="13" t="str">
        <f t="shared" si="12"/>
        <v>マーケティングオペレーション（MOps）の教科書</v>
      </c>
      <c r="I824" s="1" t="s">
        <v>549</v>
      </c>
    </row>
    <row r="825" spans="1:9" ht="30" x14ac:dyDescent="0.4">
      <c r="A825" s="7">
        <v>823</v>
      </c>
      <c r="B825" s="8" t="s">
        <v>554</v>
      </c>
      <c r="C825" s="8" t="s">
        <v>555</v>
      </c>
      <c r="D825" s="8" t="s">
        <v>556</v>
      </c>
      <c r="E825" s="8" t="s">
        <v>336</v>
      </c>
      <c r="F825" s="9">
        <v>675</v>
      </c>
      <c r="G825" s="7">
        <v>202305</v>
      </c>
      <c r="H825" s="12" t="str">
        <f t="shared" si="12"/>
        <v>物流のしくみ</v>
      </c>
      <c r="I825" s="1" t="s">
        <v>557</v>
      </c>
    </row>
    <row r="826" spans="1:9" ht="30" x14ac:dyDescent="0.4">
      <c r="A826" s="4">
        <v>824</v>
      </c>
      <c r="B826" s="5" t="s">
        <v>928</v>
      </c>
      <c r="C826" s="5" t="s">
        <v>929</v>
      </c>
      <c r="D826" s="5" t="s">
        <v>930</v>
      </c>
      <c r="E826" s="5" t="s">
        <v>336</v>
      </c>
      <c r="F826" s="6">
        <v>675</v>
      </c>
      <c r="G826" s="4">
        <v>202205</v>
      </c>
      <c r="H826" s="13" t="str">
        <f t="shared" si="12"/>
        <v>「持たない時代」のマーケティング</v>
      </c>
      <c r="I826" s="1" t="s">
        <v>931</v>
      </c>
    </row>
    <row r="827" spans="1:9" ht="30" x14ac:dyDescent="0.4">
      <c r="A827" s="7">
        <v>825</v>
      </c>
      <c r="B827" s="8" t="s">
        <v>977</v>
      </c>
      <c r="C827" s="8" t="s">
        <v>978</v>
      </c>
      <c r="D827" s="8" t="s">
        <v>979</v>
      </c>
      <c r="E827" s="8" t="s">
        <v>336</v>
      </c>
      <c r="F827" s="9">
        <v>675</v>
      </c>
      <c r="G827" s="7">
        <v>202204</v>
      </c>
      <c r="H827" s="12" t="str">
        <f t="shared" si="12"/>
        <v>図解　よくわかるこれからのマーケティング　3訂版</v>
      </c>
      <c r="I827" s="1" t="s">
        <v>980</v>
      </c>
    </row>
    <row r="828" spans="1:9" ht="45" x14ac:dyDescent="0.4">
      <c r="A828" s="4">
        <v>826</v>
      </c>
      <c r="B828" s="5" t="s">
        <v>1374</v>
      </c>
      <c r="C828" s="5" t="s">
        <v>1375</v>
      </c>
      <c r="D828" s="5" t="s">
        <v>1376</v>
      </c>
      <c r="E828" s="5" t="s">
        <v>274</v>
      </c>
      <c r="F828" s="6">
        <v>675</v>
      </c>
      <c r="G828" s="4">
        <v>202107</v>
      </c>
      <c r="H828" s="13" t="str">
        <f t="shared" si="12"/>
        <v>動画で「売れる仕組み」をつくる</v>
      </c>
      <c r="I828" s="1" t="s">
        <v>1377</v>
      </c>
    </row>
    <row r="829" spans="1:9" ht="30" x14ac:dyDescent="0.4">
      <c r="A829" s="7">
        <v>827</v>
      </c>
      <c r="B829" s="8" t="s">
        <v>1838</v>
      </c>
      <c r="C829" s="8" t="s">
        <v>1839</v>
      </c>
      <c r="D829" s="8" t="s">
        <v>1840</v>
      </c>
      <c r="E829" s="8" t="s">
        <v>149</v>
      </c>
      <c r="F829" s="9">
        <v>675</v>
      </c>
      <c r="G829" s="7">
        <v>202010</v>
      </c>
      <c r="H829" s="12" t="str">
        <f t="shared" si="12"/>
        <v>消費者の心理をさぐる</v>
      </c>
      <c r="I829" s="1" t="s">
        <v>1841</v>
      </c>
    </row>
    <row r="830" spans="1:9" ht="30" x14ac:dyDescent="0.4">
      <c r="A830" s="4">
        <v>828</v>
      </c>
      <c r="B830" s="5" t="s">
        <v>1988</v>
      </c>
      <c r="C830" s="5" t="s">
        <v>362</v>
      </c>
      <c r="D830" s="5" t="s">
        <v>1989</v>
      </c>
      <c r="E830" s="5" t="s">
        <v>274</v>
      </c>
      <c r="F830" s="6">
        <v>675</v>
      </c>
      <c r="G830" s="4">
        <v>202007</v>
      </c>
      <c r="H830" s="13" t="str">
        <f t="shared" si="12"/>
        <v>デジタル時代の基礎知識『SNSマーケティング』　第2版</v>
      </c>
      <c r="I830" s="1" t="s">
        <v>1990</v>
      </c>
    </row>
    <row r="831" spans="1:9" ht="30" x14ac:dyDescent="0.4">
      <c r="A831" s="7">
        <v>829</v>
      </c>
      <c r="B831" s="8" t="s">
        <v>2034</v>
      </c>
      <c r="C831" s="8" t="s">
        <v>2035</v>
      </c>
      <c r="D831" s="8" t="s">
        <v>2036</v>
      </c>
      <c r="E831" s="8" t="s">
        <v>274</v>
      </c>
      <c r="F831" s="9">
        <v>675</v>
      </c>
      <c r="G831" s="7">
        <v>202005</v>
      </c>
      <c r="H831" s="12" t="str">
        <f t="shared" si="12"/>
        <v>デジタル時代の基礎知識『BtoBマーケティング』</v>
      </c>
      <c r="I831" s="1" t="s">
        <v>2037</v>
      </c>
    </row>
    <row r="832" spans="1:9" ht="30" x14ac:dyDescent="0.4">
      <c r="A832" s="4">
        <v>830</v>
      </c>
      <c r="B832" s="5" t="s">
        <v>2168</v>
      </c>
      <c r="C832" s="5"/>
      <c r="D832" s="5" t="s">
        <v>2169</v>
      </c>
      <c r="E832" s="5" t="s">
        <v>274</v>
      </c>
      <c r="F832" s="6">
        <v>675</v>
      </c>
      <c r="G832" s="4">
        <v>202001</v>
      </c>
      <c r="H832" s="13" t="str">
        <f t="shared" si="12"/>
        <v>サブスクリプションで売上の壁を超える方法</v>
      </c>
      <c r="I832" s="1" t="s">
        <v>2170</v>
      </c>
    </row>
    <row r="833" spans="1:9" ht="30" x14ac:dyDescent="0.4">
      <c r="A833" s="7">
        <v>831</v>
      </c>
      <c r="B833" s="8" t="s">
        <v>2693</v>
      </c>
      <c r="C833" s="8" t="s">
        <v>2694</v>
      </c>
      <c r="D833" s="8" t="s">
        <v>2695</v>
      </c>
      <c r="E833" s="8" t="s">
        <v>274</v>
      </c>
      <c r="F833" s="9">
        <v>675</v>
      </c>
      <c r="G833" s="7">
        <v>201803</v>
      </c>
      <c r="H833" s="12" t="str">
        <f t="shared" si="12"/>
        <v xml:space="preserve">デジタル時代の基礎知識『ブランディング』 </v>
      </c>
      <c r="I833" s="1" t="s">
        <v>2696</v>
      </c>
    </row>
    <row r="834" spans="1:9" ht="30" x14ac:dyDescent="0.4">
      <c r="A834" s="4">
        <v>832</v>
      </c>
      <c r="B834" s="5" t="s">
        <v>3423</v>
      </c>
      <c r="C834" s="5" t="s">
        <v>3424</v>
      </c>
      <c r="D834" s="5" t="s">
        <v>3425</v>
      </c>
      <c r="E834" s="5" t="s">
        <v>62</v>
      </c>
      <c r="F834" s="6">
        <v>680</v>
      </c>
      <c r="G834" s="4">
        <v>202410</v>
      </c>
      <c r="H834" s="13" t="str">
        <f t="shared" si="12"/>
        <v>キクタン接客英会話 交通編 新装版</v>
      </c>
      <c r="I834" s="1" t="s">
        <v>3586</v>
      </c>
    </row>
    <row r="835" spans="1:9" ht="30" x14ac:dyDescent="0.4">
      <c r="A835" s="7">
        <v>833</v>
      </c>
      <c r="B835" s="8" t="s">
        <v>1785</v>
      </c>
      <c r="C835" s="8" t="s">
        <v>1786</v>
      </c>
      <c r="D835" s="8" t="s">
        <v>1787</v>
      </c>
      <c r="E835" s="8" t="s">
        <v>274</v>
      </c>
      <c r="F835" s="9">
        <v>680</v>
      </c>
      <c r="G835" s="7">
        <v>202011</v>
      </c>
      <c r="H835" s="12" t="str">
        <f t="shared" si="12"/>
        <v>自動運転＆MaaSビジネス参入ガイド</v>
      </c>
      <c r="I835" s="1" t="s">
        <v>1788</v>
      </c>
    </row>
    <row r="836" spans="1:9" x14ac:dyDescent="0.4">
      <c r="A836" s="4">
        <v>834</v>
      </c>
      <c r="B836" s="5" t="s">
        <v>1513</v>
      </c>
      <c r="C836" s="5" t="s">
        <v>1514</v>
      </c>
      <c r="D836" s="5" t="s">
        <v>1515</v>
      </c>
      <c r="E836" s="5" t="s">
        <v>294</v>
      </c>
      <c r="F836" s="6">
        <v>685</v>
      </c>
      <c r="G836" s="4">
        <v>202104</v>
      </c>
      <c r="H836" s="13" t="str">
        <f t="shared" ref="H836:H899" si="13">HYPERLINK(I836,B836)</f>
        <v>シニア バス旅のすすめ</v>
      </c>
      <c r="I836" s="1" t="s">
        <v>1516</v>
      </c>
    </row>
    <row r="837" spans="1:9" ht="30" x14ac:dyDescent="0.4">
      <c r="A837" s="7">
        <v>835</v>
      </c>
      <c r="B837" s="8" t="s">
        <v>2479</v>
      </c>
      <c r="C837" s="8"/>
      <c r="D837" s="8" t="s">
        <v>2480</v>
      </c>
      <c r="E837" s="8" t="s">
        <v>43</v>
      </c>
      <c r="F837" s="9">
        <v>685</v>
      </c>
      <c r="G837" s="7">
        <v>201812</v>
      </c>
      <c r="H837" s="12" t="str">
        <f t="shared" si="13"/>
        <v>ウーバー革命の真実</v>
      </c>
      <c r="I837" s="1" t="s">
        <v>2481</v>
      </c>
    </row>
    <row r="838" spans="1:9" ht="30" x14ac:dyDescent="0.4">
      <c r="A838" s="4">
        <v>836</v>
      </c>
      <c r="B838" s="5" t="s">
        <v>2099</v>
      </c>
      <c r="C838" s="5" t="s">
        <v>2100</v>
      </c>
      <c r="D838" s="5" t="s">
        <v>2101</v>
      </c>
      <c r="E838" s="5" t="s">
        <v>274</v>
      </c>
      <c r="F838" s="6">
        <v>689</v>
      </c>
      <c r="G838" s="4">
        <v>202003</v>
      </c>
      <c r="H838" s="13" t="str">
        <f t="shared" si="13"/>
        <v>インバウンド対応 実践講座</v>
      </c>
      <c r="I838" s="1" t="s">
        <v>2102</v>
      </c>
    </row>
    <row r="839" spans="1:9" ht="30" x14ac:dyDescent="0.4">
      <c r="A839" s="7">
        <v>837</v>
      </c>
      <c r="B839" s="8" t="s">
        <v>2525</v>
      </c>
      <c r="C839" s="8" t="s">
        <v>2526</v>
      </c>
      <c r="D839" s="8" t="s">
        <v>2527</v>
      </c>
      <c r="E839" s="8" t="s">
        <v>336</v>
      </c>
      <c r="F839" s="9">
        <v>689</v>
      </c>
      <c r="G839" s="7">
        <v>201810</v>
      </c>
      <c r="H839" s="12" t="str">
        <f t="shared" si="13"/>
        <v>コンテンツが拓く地域の可能性</v>
      </c>
      <c r="I839" s="1" t="s">
        <v>2528</v>
      </c>
    </row>
    <row r="840" spans="1:9" ht="30" x14ac:dyDescent="0.4">
      <c r="A840" s="4">
        <v>838</v>
      </c>
      <c r="B840" s="5" t="s">
        <v>2665</v>
      </c>
      <c r="C840" s="5" t="s">
        <v>2666</v>
      </c>
      <c r="D840" s="5" t="s">
        <v>2101</v>
      </c>
      <c r="E840" s="5" t="s">
        <v>274</v>
      </c>
      <c r="F840" s="6">
        <v>689</v>
      </c>
      <c r="G840" s="4">
        <v>201804</v>
      </c>
      <c r="H840" s="13" t="str">
        <f t="shared" si="13"/>
        <v xml:space="preserve">インバウンドビジネス入門講座　第3版 </v>
      </c>
      <c r="I840" s="1" t="s">
        <v>2667</v>
      </c>
    </row>
    <row r="841" spans="1:9" x14ac:dyDescent="0.4">
      <c r="A841" s="7">
        <v>839</v>
      </c>
      <c r="B841" s="8" t="s">
        <v>792</v>
      </c>
      <c r="C841" s="8" t="s">
        <v>793</v>
      </c>
      <c r="D841" s="8" t="s">
        <v>638</v>
      </c>
      <c r="E841" s="8" t="s">
        <v>585</v>
      </c>
      <c r="F841" s="9">
        <v>699</v>
      </c>
      <c r="G841" s="7">
        <v>202208</v>
      </c>
      <c r="H841" s="12" t="str">
        <f t="shared" si="13"/>
        <v>テレビ番組制作会社のリアリティ</v>
      </c>
      <c r="I841" s="1" t="s">
        <v>794</v>
      </c>
    </row>
    <row r="842" spans="1:9" ht="30" x14ac:dyDescent="0.4">
      <c r="A842" s="4">
        <v>840</v>
      </c>
      <c r="B842" s="5" t="s">
        <v>1530</v>
      </c>
      <c r="C842" s="5" t="s">
        <v>1531</v>
      </c>
      <c r="D842" s="5" t="s">
        <v>1532</v>
      </c>
      <c r="E842" s="5" t="s">
        <v>12</v>
      </c>
      <c r="F842" s="6">
        <v>699</v>
      </c>
      <c r="G842" s="4">
        <v>202104</v>
      </c>
      <c r="H842" s="13" t="str">
        <f t="shared" si="13"/>
        <v>「テレビは見ない」というけれど</v>
      </c>
      <c r="I842" s="1" t="s">
        <v>1533</v>
      </c>
    </row>
    <row r="843" spans="1:9" ht="30" x14ac:dyDescent="0.4">
      <c r="A843" s="7">
        <v>841</v>
      </c>
      <c r="B843" s="8" t="s">
        <v>2441</v>
      </c>
      <c r="C843" s="8"/>
      <c r="D843" s="8" t="s">
        <v>2442</v>
      </c>
      <c r="E843" s="8" t="s">
        <v>43</v>
      </c>
      <c r="F843" s="9">
        <v>699</v>
      </c>
      <c r="G843" s="7">
        <v>201902</v>
      </c>
      <c r="H843" s="12" t="str">
        <f t="shared" si="13"/>
        <v>テレビが映し出した平成という時代</v>
      </c>
      <c r="I843" s="1" t="s">
        <v>2443</v>
      </c>
    </row>
    <row r="844" spans="1:9" x14ac:dyDescent="0.4">
      <c r="A844" s="4">
        <v>842</v>
      </c>
      <c r="B844" s="5" t="s">
        <v>2926</v>
      </c>
      <c r="C844" s="5" t="s">
        <v>3065</v>
      </c>
      <c r="D844" s="5" t="s">
        <v>3066</v>
      </c>
      <c r="E844" s="5" t="s">
        <v>12</v>
      </c>
      <c r="F844" s="6">
        <v>702</v>
      </c>
      <c r="G844" s="4">
        <v>202405</v>
      </c>
      <c r="H844" s="13" t="str">
        <f t="shared" si="13"/>
        <v>フォークアート新生！</v>
      </c>
      <c r="I844" s="1" t="s">
        <v>3189</v>
      </c>
    </row>
    <row r="845" spans="1:9" ht="30" x14ac:dyDescent="0.4">
      <c r="A845" s="7">
        <v>843</v>
      </c>
      <c r="B845" s="8" t="s">
        <v>678</v>
      </c>
      <c r="C845" s="8"/>
      <c r="D845" s="8" t="s">
        <v>679</v>
      </c>
      <c r="E845" s="8" t="s">
        <v>294</v>
      </c>
      <c r="F845" s="9">
        <v>702</v>
      </c>
      <c r="G845" s="7">
        <v>202302</v>
      </c>
      <c r="H845" s="12" t="str">
        <f t="shared" si="13"/>
        <v>日本人美術家のパリ 1878-1942</v>
      </c>
      <c r="I845" s="1" t="s">
        <v>680</v>
      </c>
    </row>
    <row r="846" spans="1:9" x14ac:dyDescent="0.4">
      <c r="A846" s="4">
        <v>844</v>
      </c>
      <c r="B846" s="5" t="s">
        <v>909</v>
      </c>
      <c r="C846" s="5" t="s">
        <v>910</v>
      </c>
      <c r="D846" s="5" t="s">
        <v>911</v>
      </c>
      <c r="E846" s="5" t="s">
        <v>12</v>
      </c>
      <c r="F846" s="6">
        <v>706</v>
      </c>
      <c r="G846" s="4">
        <v>202205</v>
      </c>
      <c r="H846" s="13" t="str">
        <f t="shared" si="13"/>
        <v>ミュージアムの教科書</v>
      </c>
      <c r="I846" s="1" t="s">
        <v>912</v>
      </c>
    </row>
    <row r="847" spans="1:9" x14ac:dyDescent="0.4">
      <c r="A847" s="7">
        <v>845</v>
      </c>
      <c r="B847" s="8" t="s">
        <v>3426</v>
      </c>
      <c r="C847" s="8" t="s">
        <v>3427</v>
      </c>
      <c r="D847" s="8" t="s">
        <v>3428</v>
      </c>
      <c r="E847" s="8" t="s">
        <v>294</v>
      </c>
      <c r="F847" s="9">
        <v>707</v>
      </c>
      <c r="G847" s="7">
        <v>202403</v>
      </c>
      <c r="H847" s="12" t="str">
        <f t="shared" si="13"/>
        <v>アートコレクター入門</v>
      </c>
      <c r="I847" s="1" t="s">
        <v>3587</v>
      </c>
    </row>
    <row r="848" spans="1:9" ht="30" x14ac:dyDescent="0.4">
      <c r="A848" s="4">
        <v>846</v>
      </c>
      <c r="B848" s="5" t="s">
        <v>2043</v>
      </c>
      <c r="C848" s="5" t="s">
        <v>2044</v>
      </c>
      <c r="D848" s="5" t="s">
        <v>2045</v>
      </c>
      <c r="E848" s="5" t="s">
        <v>274</v>
      </c>
      <c r="F848" s="6">
        <v>707</v>
      </c>
      <c r="G848" s="4">
        <v>202005</v>
      </c>
      <c r="H848" s="13" t="str">
        <f t="shared" si="13"/>
        <v>論理的美術鑑賞</v>
      </c>
      <c r="I848" s="1" t="s">
        <v>2046</v>
      </c>
    </row>
    <row r="849" spans="1:9" ht="30" x14ac:dyDescent="0.4">
      <c r="A849" s="7">
        <v>847</v>
      </c>
      <c r="B849" s="8" t="s">
        <v>2288</v>
      </c>
      <c r="C849" s="8"/>
      <c r="D849" s="8" t="s">
        <v>2289</v>
      </c>
      <c r="E849" s="8" t="s">
        <v>265</v>
      </c>
      <c r="F849" s="9">
        <v>707</v>
      </c>
      <c r="G849" s="7">
        <v>201909</v>
      </c>
      <c r="H849" s="12" t="str">
        <f t="shared" si="13"/>
        <v>バウハウスってなあに？</v>
      </c>
      <c r="I849" s="1" t="s">
        <v>2290</v>
      </c>
    </row>
    <row r="850" spans="1:9" ht="30" x14ac:dyDescent="0.4">
      <c r="A850" s="4">
        <v>848</v>
      </c>
      <c r="B850" s="5" t="s">
        <v>3429</v>
      </c>
      <c r="C850" s="5" t="s">
        <v>3430</v>
      </c>
      <c r="D850" s="5" t="s">
        <v>3431</v>
      </c>
      <c r="E850" s="5" t="s">
        <v>294</v>
      </c>
      <c r="F850" s="6">
        <v>709</v>
      </c>
      <c r="G850" s="4">
        <v>202406</v>
      </c>
      <c r="H850" s="13" t="str">
        <f t="shared" si="13"/>
        <v>改訂 保存修復の技法と思想</v>
      </c>
      <c r="I850" s="1" t="s">
        <v>3588</v>
      </c>
    </row>
    <row r="851" spans="1:9" ht="30" x14ac:dyDescent="0.4">
      <c r="A851" s="7">
        <v>849</v>
      </c>
      <c r="B851" s="8" t="s">
        <v>1534</v>
      </c>
      <c r="C851" s="8" t="s">
        <v>1535</v>
      </c>
      <c r="D851" s="8" t="s">
        <v>1536</v>
      </c>
      <c r="E851" s="8" t="s">
        <v>453</v>
      </c>
      <c r="F851" s="9">
        <v>709</v>
      </c>
      <c r="G851" s="7">
        <v>202104</v>
      </c>
      <c r="H851" s="12" t="str">
        <f t="shared" si="13"/>
        <v>アート・ロー入門</v>
      </c>
      <c r="I851" s="1" t="s">
        <v>1537</v>
      </c>
    </row>
    <row r="852" spans="1:9" x14ac:dyDescent="0.4">
      <c r="A852" s="4">
        <v>850</v>
      </c>
      <c r="B852" s="5" t="s">
        <v>3432</v>
      </c>
      <c r="C852" s="5" t="s">
        <v>3433</v>
      </c>
      <c r="D852" s="5" t="s">
        <v>3434</v>
      </c>
      <c r="E852" s="5" t="s">
        <v>294</v>
      </c>
      <c r="F852" s="6">
        <v>723</v>
      </c>
      <c r="G852" s="4">
        <v>202405</v>
      </c>
      <c r="H852" s="13" t="str">
        <f t="shared" si="13"/>
        <v>マティス</v>
      </c>
      <c r="I852" s="1" t="s">
        <v>3589</v>
      </c>
    </row>
    <row r="853" spans="1:9" ht="30" x14ac:dyDescent="0.4">
      <c r="A853" s="7">
        <v>851</v>
      </c>
      <c r="B853" s="8" t="s">
        <v>3435</v>
      </c>
      <c r="C853" s="8"/>
      <c r="D853" s="8" t="s">
        <v>3436</v>
      </c>
      <c r="E853" s="8" t="s">
        <v>428</v>
      </c>
      <c r="F853" s="9">
        <v>726</v>
      </c>
      <c r="G853" s="7">
        <v>202304</v>
      </c>
      <c r="H853" s="12" t="str">
        <f t="shared" si="13"/>
        <v>はみがきできた</v>
      </c>
      <c r="I853" s="1" t="s">
        <v>3590</v>
      </c>
    </row>
    <row r="854" spans="1:9" x14ac:dyDescent="0.4">
      <c r="A854" s="4">
        <v>852</v>
      </c>
      <c r="B854" s="5" t="s">
        <v>2019</v>
      </c>
      <c r="C854" s="5" t="s">
        <v>2020</v>
      </c>
      <c r="D854" s="5" t="s">
        <v>2021</v>
      </c>
      <c r="E854" s="5" t="s">
        <v>294</v>
      </c>
      <c r="F854" s="6">
        <v>726</v>
      </c>
      <c r="G854" s="4">
        <v>202006</v>
      </c>
      <c r="H854" s="13" t="str">
        <f t="shared" si="13"/>
        <v>日本マンガ全史</v>
      </c>
      <c r="I854" s="1" t="s">
        <v>2022</v>
      </c>
    </row>
    <row r="855" spans="1:9" x14ac:dyDescent="0.4">
      <c r="A855" s="7">
        <v>853</v>
      </c>
      <c r="B855" s="8" t="s">
        <v>1497</v>
      </c>
      <c r="C855" s="8" t="s">
        <v>1498</v>
      </c>
      <c r="D855" s="8" t="s">
        <v>1499</v>
      </c>
      <c r="E855" s="8" t="s">
        <v>137</v>
      </c>
      <c r="F855" s="9">
        <v>749</v>
      </c>
      <c r="G855" s="7">
        <v>202105</v>
      </c>
      <c r="H855" s="12" t="str">
        <f t="shared" si="13"/>
        <v>校正のこころ　増補改訂第2版</v>
      </c>
      <c r="I855" s="1" t="s">
        <v>1500</v>
      </c>
    </row>
    <row r="856" spans="1:9" ht="30" x14ac:dyDescent="0.4">
      <c r="A856" s="4">
        <v>854</v>
      </c>
      <c r="B856" s="5" t="s">
        <v>2927</v>
      </c>
      <c r="C856" s="5" t="s">
        <v>3067</v>
      </c>
      <c r="D856" s="5" t="s">
        <v>3068</v>
      </c>
      <c r="E856" s="5" t="s">
        <v>45</v>
      </c>
      <c r="F856" s="6">
        <v>760</v>
      </c>
      <c r="G856" s="4">
        <v>202406</v>
      </c>
      <c r="H856" s="13" t="str">
        <f t="shared" si="13"/>
        <v>AI時代の職業作曲家スタイル</v>
      </c>
      <c r="I856" s="1" t="s">
        <v>3190</v>
      </c>
    </row>
    <row r="857" spans="1:9" x14ac:dyDescent="0.4">
      <c r="A857" s="7">
        <v>855</v>
      </c>
      <c r="B857" s="8" t="s">
        <v>2928</v>
      </c>
      <c r="C857" s="8"/>
      <c r="D857" s="8" t="s">
        <v>3069</v>
      </c>
      <c r="E857" s="8" t="s">
        <v>12</v>
      </c>
      <c r="F857" s="9">
        <v>760</v>
      </c>
      <c r="G857" s="7">
        <v>202406</v>
      </c>
      <c r="H857" s="12" t="str">
        <f t="shared" si="13"/>
        <v>クラシック名盤復刻カタログ</v>
      </c>
      <c r="I857" s="1" t="s">
        <v>3191</v>
      </c>
    </row>
    <row r="858" spans="1:9" x14ac:dyDescent="0.4">
      <c r="A858" s="4">
        <v>856</v>
      </c>
      <c r="B858" s="5" t="s">
        <v>2210</v>
      </c>
      <c r="C858" s="5" t="s">
        <v>2211</v>
      </c>
      <c r="D858" s="5" t="s">
        <v>2212</v>
      </c>
      <c r="E858" s="5" t="s">
        <v>294</v>
      </c>
      <c r="F858" s="6">
        <v>760</v>
      </c>
      <c r="G858" s="4">
        <v>201912</v>
      </c>
      <c r="H858" s="13" t="str">
        <f t="shared" si="13"/>
        <v>音楽ってなんだろう？</v>
      </c>
      <c r="I858" s="1" t="s">
        <v>2213</v>
      </c>
    </row>
    <row r="859" spans="1:9" ht="30" x14ac:dyDescent="0.4">
      <c r="A859" s="7">
        <v>857</v>
      </c>
      <c r="B859" s="8" t="s">
        <v>1356</v>
      </c>
      <c r="C859" s="8" t="s">
        <v>1357</v>
      </c>
      <c r="D859" s="8" t="s">
        <v>1358</v>
      </c>
      <c r="E859" s="8" t="s">
        <v>755</v>
      </c>
      <c r="F859" s="9">
        <v>762</v>
      </c>
      <c r="G859" s="7">
        <v>202108</v>
      </c>
      <c r="H859" s="12" t="str">
        <f t="shared" si="13"/>
        <v>フレデリック・ショパン</v>
      </c>
      <c r="I859" s="1" t="s">
        <v>1359</v>
      </c>
    </row>
    <row r="860" spans="1:9" x14ac:dyDescent="0.4">
      <c r="A860" s="4">
        <v>858</v>
      </c>
      <c r="B860" s="5" t="s">
        <v>2612</v>
      </c>
      <c r="C860" s="5" t="s">
        <v>2613</v>
      </c>
      <c r="D860" s="5" t="s">
        <v>2614</v>
      </c>
      <c r="E860" s="5" t="s">
        <v>294</v>
      </c>
      <c r="F860" s="6">
        <v>762</v>
      </c>
      <c r="G860" s="4">
        <v>201806</v>
      </c>
      <c r="H860" s="13" t="str">
        <f t="shared" si="13"/>
        <v>バッハ</v>
      </c>
      <c r="I860" s="1" t="s">
        <v>2615</v>
      </c>
    </row>
    <row r="861" spans="1:9" x14ac:dyDescent="0.4">
      <c r="A861" s="7">
        <v>859</v>
      </c>
      <c r="B861" s="8" t="s">
        <v>2646</v>
      </c>
      <c r="C861" s="8"/>
      <c r="D861" s="8" t="s">
        <v>2647</v>
      </c>
      <c r="E861" s="8" t="s">
        <v>294</v>
      </c>
      <c r="F861" s="9">
        <v>762</v>
      </c>
      <c r="G861" s="7">
        <v>201805</v>
      </c>
      <c r="H861" s="12" t="str">
        <f t="shared" si="13"/>
        <v>ベートーヴェンの生涯</v>
      </c>
      <c r="I861" s="1" t="s">
        <v>2648</v>
      </c>
    </row>
    <row r="862" spans="1:9" x14ac:dyDescent="0.4">
      <c r="A862" s="4">
        <v>860</v>
      </c>
      <c r="B862" s="5" t="s">
        <v>2929</v>
      </c>
      <c r="C862" s="5"/>
      <c r="D862" s="5" t="s">
        <v>3070</v>
      </c>
      <c r="E862" s="5" t="s">
        <v>12</v>
      </c>
      <c r="F862" s="6">
        <v>763</v>
      </c>
      <c r="G862" s="4">
        <v>202408</v>
      </c>
      <c r="H862" s="13" t="str">
        <f t="shared" si="13"/>
        <v>まるごとコントラバスの本</v>
      </c>
      <c r="I862" s="1" t="s">
        <v>3192</v>
      </c>
    </row>
    <row r="863" spans="1:9" x14ac:dyDescent="0.4">
      <c r="A863" s="7">
        <v>861</v>
      </c>
      <c r="B863" s="8" t="s">
        <v>760</v>
      </c>
      <c r="C863" s="8" t="s">
        <v>761</v>
      </c>
      <c r="D863" s="8" t="s">
        <v>762</v>
      </c>
      <c r="E863" s="8" t="s">
        <v>12</v>
      </c>
      <c r="F863" s="9">
        <v>763</v>
      </c>
      <c r="G863" s="7">
        <v>202209</v>
      </c>
      <c r="H863" s="12" t="str">
        <f t="shared" si="13"/>
        <v>日本のヴァイオリン史</v>
      </c>
      <c r="I863" s="1" t="s">
        <v>763</v>
      </c>
    </row>
    <row r="864" spans="1:9" ht="30" x14ac:dyDescent="0.4">
      <c r="A864" s="4">
        <v>862</v>
      </c>
      <c r="B864" s="5" t="s">
        <v>2930</v>
      </c>
      <c r="C864" s="5" t="s">
        <v>3071</v>
      </c>
      <c r="D864" s="5" t="s">
        <v>3072</v>
      </c>
      <c r="E864" s="5" t="s">
        <v>12</v>
      </c>
      <c r="F864" s="6">
        <v>764</v>
      </c>
      <c r="G864" s="4">
        <v>202406</v>
      </c>
      <c r="H864" s="13" t="str">
        <f t="shared" si="13"/>
        <v>音楽雑誌と政治の季節</v>
      </c>
      <c r="I864" s="1" t="s">
        <v>3193</v>
      </c>
    </row>
    <row r="865" spans="1:9" x14ac:dyDescent="0.4">
      <c r="A865" s="7">
        <v>863</v>
      </c>
      <c r="B865" s="8" t="s">
        <v>2338</v>
      </c>
      <c r="C865" s="8" t="s">
        <v>2339</v>
      </c>
      <c r="D865" s="8" t="s">
        <v>2340</v>
      </c>
      <c r="E865" s="8" t="s">
        <v>12</v>
      </c>
      <c r="F865" s="9">
        <v>764</v>
      </c>
      <c r="G865" s="7">
        <v>201907</v>
      </c>
      <c r="H865" s="12" t="str">
        <f t="shared" si="13"/>
        <v>ライブカルチャーの教科書</v>
      </c>
      <c r="I865" s="1" t="s">
        <v>2341</v>
      </c>
    </row>
    <row r="866" spans="1:9" x14ac:dyDescent="0.4">
      <c r="A866" s="4">
        <v>864</v>
      </c>
      <c r="B866" s="5" t="s">
        <v>3437</v>
      </c>
      <c r="C866" s="5"/>
      <c r="D866" s="5" t="s">
        <v>3438</v>
      </c>
      <c r="E866" s="5" t="s">
        <v>26</v>
      </c>
      <c r="F866" s="6">
        <v>766</v>
      </c>
      <c r="G866" s="4">
        <v>202403</v>
      </c>
      <c r="H866" s="13" t="str">
        <f t="shared" si="13"/>
        <v>バロック・オペラとギリシア古典</v>
      </c>
      <c r="I866" s="1" t="s">
        <v>3591</v>
      </c>
    </row>
    <row r="867" spans="1:9" x14ac:dyDescent="0.4">
      <c r="A867" s="7">
        <v>865</v>
      </c>
      <c r="B867" s="8" t="s">
        <v>519</v>
      </c>
      <c r="C867" s="8" t="s">
        <v>520</v>
      </c>
      <c r="D867" s="8" t="s">
        <v>521</v>
      </c>
      <c r="E867" s="8" t="s">
        <v>12</v>
      </c>
      <c r="F867" s="9">
        <v>766</v>
      </c>
      <c r="G867" s="7">
        <v>202305</v>
      </c>
      <c r="H867" s="12" t="str">
        <f t="shared" si="13"/>
        <v>面白いほどわかる！オペラ入門</v>
      </c>
      <c r="I867" s="1" t="s">
        <v>522</v>
      </c>
    </row>
    <row r="868" spans="1:9" x14ac:dyDescent="0.4">
      <c r="A868" s="4">
        <v>866</v>
      </c>
      <c r="B868" s="5" t="s">
        <v>2422</v>
      </c>
      <c r="C868" s="5" t="s">
        <v>2423</v>
      </c>
      <c r="D868" s="5" t="s">
        <v>2424</v>
      </c>
      <c r="E868" s="5" t="s">
        <v>294</v>
      </c>
      <c r="F868" s="6">
        <v>775</v>
      </c>
      <c r="G868" s="4">
        <v>201903</v>
      </c>
      <c r="H868" s="13" t="str">
        <f t="shared" si="13"/>
        <v>音楽劇の歴史</v>
      </c>
      <c r="I868" s="1" t="s">
        <v>2425</v>
      </c>
    </row>
    <row r="869" spans="1:9" x14ac:dyDescent="0.4">
      <c r="A869" s="7">
        <v>867</v>
      </c>
      <c r="B869" s="8" t="s">
        <v>3439</v>
      </c>
      <c r="C869" s="8" t="s">
        <v>3440</v>
      </c>
      <c r="D869" s="8" t="s">
        <v>3441</v>
      </c>
      <c r="E869" s="8" t="s">
        <v>12</v>
      </c>
      <c r="F869" s="9">
        <v>778</v>
      </c>
      <c r="G869" s="7">
        <v>202410</v>
      </c>
      <c r="H869" s="12" t="str">
        <f t="shared" si="13"/>
        <v>テレビドラマ研究の教科書</v>
      </c>
      <c r="I869" s="1" t="s">
        <v>3592</v>
      </c>
    </row>
    <row r="870" spans="1:9" ht="30" x14ac:dyDescent="0.4">
      <c r="A870" s="4">
        <v>868</v>
      </c>
      <c r="B870" s="5" t="s">
        <v>3442</v>
      </c>
      <c r="C870" s="5" t="s">
        <v>3443</v>
      </c>
      <c r="D870" s="5" t="s">
        <v>3444</v>
      </c>
      <c r="E870" s="5" t="s">
        <v>12</v>
      </c>
      <c r="F870" s="6">
        <v>778</v>
      </c>
      <c r="G870" s="4">
        <v>202409</v>
      </c>
      <c r="H870" s="13" t="str">
        <f t="shared" si="13"/>
        <v>アニメオタクとビデオの文化社会学</v>
      </c>
      <c r="I870" s="1" t="s">
        <v>3593</v>
      </c>
    </row>
    <row r="871" spans="1:9" ht="30" x14ac:dyDescent="0.4">
      <c r="A871" s="7">
        <v>869</v>
      </c>
      <c r="B871" s="8" t="s">
        <v>2931</v>
      </c>
      <c r="C871" s="8" t="s">
        <v>3073</v>
      </c>
      <c r="D871" s="8" t="s">
        <v>3074</v>
      </c>
      <c r="E871" s="8" t="s">
        <v>12</v>
      </c>
      <c r="F871" s="9">
        <v>778</v>
      </c>
      <c r="G871" s="7">
        <v>202407</v>
      </c>
      <c r="H871" s="12" t="str">
        <f t="shared" si="13"/>
        <v>戦争映画を解読せよ！</v>
      </c>
      <c r="I871" s="1" t="s">
        <v>3194</v>
      </c>
    </row>
    <row r="872" spans="1:9" x14ac:dyDescent="0.4">
      <c r="A872" s="4">
        <v>870</v>
      </c>
      <c r="B872" s="5" t="s">
        <v>23</v>
      </c>
      <c r="C872" s="5" t="s">
        <v>24</v>
      </c>
      <c r="D872" s="5" t="s">
        <v>25</v>
      </c>
      <c r="E872" s="5" t="s">
        <v>26</v>
      </c>
      <c r="F872" s="6">
        <v>778</v>
      </c>
      <c r="G872" s="4">
        <v>202404</v>
      </c>
      <c r="H872" s="13" t="str">
        <f t="shared" si="13"/>
        <v>インティマシー・コーディネーター</v>
      </c>
      <c r="I872" s="1" t="s">
        <v>27</v>
      </c>
    </row>
    <row r="873" spans="1:9" x14ac:dyDescent="0.4">
      <c r="A873" s="7">
        <v>871</v>
      </c>
      <c r="B873" s="8" t="s">
        <v>1761</v>
      </c>
      <c r="C873" s="8" t="s">
        <v>1762</v>
      </c>
      <c r="D873" s="8" t="s">
        <v>1763</v>
      </c>
      <c r="E873" s="8" t="s">
        <v>12</v>
      </c>
      <c r="F873" s="9">
        <v>778</v>
      </c>
      <c r="G873" s="7">
        <v>202012</v>
      </c>
      <c r="H873" s="12" t="str">
        <f t="shared" si="13"/>
        <v>アニメと声優のメディア史</v>
      </c>
      <c r="I873" s="1" t="s">
        <v>1764</v>
      </c>
    </row>
    <row r="874" spans="1:9" ht="30" x14ac:dyDescent="0.4">
      <c r="A874" s="4">
        <v>872</v>
      </c>
      <c r="B874" s="5" t="s">
        <v>2137</v>
      </c>
      <c r="C874" s="5" t="s">
        <v>2138</v>
      </c>
      <c r="D874" s="5" t="s">
        <v>2139</v>
      </c>
      <c r="E874" s="5" t="s">
        <v>12</v>
      </c>
      <c r="F874" s="6">
        <v>778</v>
      </c>
      <c r="G874" s="4">
        <v>202002</v>
      </c>
      <c r="H874" s="13" t="str">
        <f t="shared" si="13"/>
        <v>映画館と観客のメディア論</v>
      </c>
      <c r="I874" s="1" t="s">
        <v>2140</v>
      </c>
    </row>
    <row r="875" spans="1:9" x14ac:dyDescent="0.4">
      <c r="A875" s="7">
        <v>873</v>
      </c>
      <c r="B875" s="8" t="s">
        <v>1473</v>
      </c>
      <c r="C875" s="8" t="s">
        <v>1474</v>
      </c>
      <c r="D875" s="8" t="s">
        <v>1475</v>
      </c>
      <c r="E875" s="8" t="s">
        <v>294</v>
      </c>
      <c r="F875" s="9">
        <v>779</v>
      </c>
      <c r="G875" s="7">
        <v>202105</v>
      </c>
      <c r="H875" s="12" t="str">
        <f t="shared" si="13"/>
        <v>日本の道化師</v>
      </c>
      <c r="I875" s="1" t="s">
        <v>1476</v>
      </c>
    </row>
    <row r="876" spans="1:9" x14ac:dyDescent="0.4">
      <c r="A876" s="4">
        <v>874</v>
      </c>
      <c r="B876" s="5" t="s">
        <v>2319</v>
      </c>
      <c r="C876" s="5"/>
      <c r="D876" s="5" t="s">
        <v>2320</v>
      </c>
      <c r="E876" s="5" t="s">
        <v>3</v>
      </c>
      <c r="F876" s="6">
        <v>779</v>
      </c>
      <c r="G876" s="4">
        <v>201908</v>
      </c>
      <c r="H876" s="13" t="str">
        <f t="shared" si="13"/>
        <v>教養として学んでおきたい落語</v>
      </c>
      <c r="I876" s="1" t="s">
        <v>2321</v>
      </c>
    </row>
    <row r="877" spans="1:9" ht="30" x14ac:dyDescent="0.4">
      <c r="A877" s="7">
        <v>875</v>
      </c>
      <c r="B877" s="8" t="s">
        <v>338</v>
      </c>
      <c r="C877" s="8" t="s">
        <v>339</v>
      </c>
      <c r="D877" s="8" t="s">
        <v>340</v>
      </c>
      <c r="E877" s="8" t="s">
        <v>341</v>
      </c>
      <c r="F877" s="9">
        <v>781</v>
      </c>
      <c r="G877" s="7">
        <v>202309</v>
      </c>
      <c r="H877" s="12" t="str">
        <f t="shared" si="13"/>
        <v>スポーツ医学的に正しいエクササイズがわかる本</v>
      </c>
      <c r="I877" s="1" t="s">
        <v>342</v>
      </c>
    </row>
    <row r="878" spans="1:9" ht="30" x14ac:dyDescent="0.4">
      <c r="A878" s="4">
        <v>876</v>
      </c>
      <c r="B878" s="5" t="s">
        <v>2543</v>
      </c>
      <c r="C878" s="5"/>
      <c r="D878" s="5" t="s">
        <v>2544</v>
      </c>
      <c r="E878" s="5" t="s">
        <v>989</v>
      </c>
      <c r="F878" s="6">
        <v>785</v>
      </c>
      <c r="G878" s="4">
        <v>201810</v>
      </c>
      <c r="H878" s="13" t="str">
        <f t="shared" si="13"/>
        <v>だれでもどこでも泳げるようになる！水泳大全</v>
      </c>
      <c r="I878" s="1" t="s">
        <v>2545</v>
      </c>
    </row>
    <row r="879" spans="1:9" x14ac:dyDescent="0.4">
      <c r="A879" s="7">
        <v>877</v>
      </c>
      <c r="B879" s="8" t="s">
        <v>877</v>
      </c>
      <c r="C879" s="8" t="s">
        <v>878</v>
      </c>
      <c r="D879" s="8" t="s">
        <v>405</v>
      </c>
      <c r="E879" s="8" t="s">
        <v>137</v>
      </c>
      <c r="F879" s="9">
        <v>788</v>
      </c>
      <c r="G879" s="7">
        <v>202206</v>
      </c>
      <c r="H879" s="12" t="str">
        <f t="shared" si="13"/>
        <v>近代日本の競馬</v>
      </c>
      <c r="I879" s="1" t="s">
        <v>879</v>
      </c>
    </row>
    <row r="880" spans="1:9" x14ac:dyDescent="0.4">
      <c r="A880" s="4">
        <v>878</v>
      </c>
      <c r="B880" s="5" t="s">
        <v>2773</v>
      </c>
      <c r="C880" s="5" t="s">
        <v>2774</v>
      </c>
      <c r="D880" s="5" t="s">
        <v>2775</v>
      </c>
      <c r="E880" s="5" t="s">
        <v>12</v>
      </c>
      <c r="F880" s="6">
        <v>788</v>
      </c>
      <c r="G880" s="4">
        <v>201801</v>
      </c>
      <c r="H880" s="13" t="str">
        <f t="shared" si="13"/>
        <v>競輪文化</v>
      </c>
      <c r="I880" s="1" t="s">
        <v>2776</v>
      </c>
    </row>
    <row r="881" spans="1:9" x14ac:dyDescent="0.4">
      <c r="A881" s="7">
        <v>879</v>
      </c>
      <c r="B881" s="8" t="s">
        <v>129</v>
      </c>
      <c r="C881" s="8"/>
      <c r="D881" s="8" t="s">
        <v>130</v>
      </c>
      <c r="E881" s="8" t="s">
        <v>3</v>
      </c>
      <c r="F881" s="9">
        <v>796</v>
      </c>
      <c r="G881" s="7">
        <v>202401</v>
      </c>
      <c r="H881" s="12" t="str">
        <f t="shared" si="13"/>
        <v>将棋400年史　増補改訂版</v>
      </c>
      <c r="I881" s="1" t="s">
        <v>131</v>
      </c>
    </row>
    <row r="882" spans="1:9" x14ac:dyDescent="0.4">
      <c r="A882" s="4">
        <v>880</v>
      </c>
      <c r="B882" s="5" t="s">
        <v>2436</v>
      </c>
      <c r="C882" s="5"/>
      <c r="D882" s="5" t="s">
        <v>130</v>
      </c>
      <c r="E882" s="5" t="s">
        <v>3</v>
      </c>
      <c r="F882" s="6">
        <v>796</v>
      </c>
      <c r="G882" s="4">
        <v>201902</v>
      </c>
      <c r="H882" s="13" t="str">
        <f t="shared" si="13"/>
        <v>将棋400年史</v>
      </c>
      <c r="I882" s="1" t="s">
        <v>2437</v>
      </c>
    </row>
    <row r="883" spans="1:9" x14ac:dyDescent="0.4">
      <c r="A883" s="7">
        <v>881</v>
      </c>
      <c r="B883" s="8" t="s">
        <v>2574</v>
      </c>
      <c r="C883" s="8"/>
      <c r="D883" s="8" t="s">
        <v>2575</v>
      </c>
      <c r="E883" s="8" t="s">
        <v>3</v>
      </c>
      <c r="F883" s="9">
        <v>796</v>
      </c>
      <c r="G883" s="7">
        <v>201808</v>
      </c>
      <c r="H883" s="12" t="str">
        <f t="shared" si="13"/>
        <v>職業、女流棋士</v>
      </c>
      <c r="I883" s="1" t="s">
        <v>2576</v>
      </c>
    </row>
    <row r="884" spans="1:9" ht="30" x14ac:dyDescent="0.4">
      <c r="A884" s="4">
        <v>882</v>
      </c>
      <c r="B884" s="5" t="s">
        <v>1265</v>
      </c>
      <c r="C884" s="5" t="s">
        <v>1266</v>
      </c>
      <c r="D884" s="5" t="s">
        <v>1267</v>
      </c>
      <c r="E884" s="5" t="s">
        <v>274</v>
      </c>
      <c r="F884" s="6">
        <v>797</v>
      </c>
      <c r="G884" s="4">
        <v>202110</v>
      </c>
      <c r="H884" s="13" t="str">
        <f t="shared" si="13"/>
        <v>戦略ゲームAI 解体新書</v>
      </c>
      <c r="I884" s="1" t="s">
        <v>1268</v>
      </c>
    </row>
    <row r="885" spans="1:9" ht="30" x14ac:dyDescent="0.4">
      <c r="A885" s="7">
        <v>883</v>
      </c>
      <c r="B885" s="8" t="s">
        <v>2932</v>
      </c>
      <c r="C885" s="8" t="s">
        <v>3075</v>
      </c>
      <c r="D885" s="8" t="s">
        <v>3076</v>
      </c>
      <c r="E885" s="8" t="s">
        <v>3094</v>
      </c>
      <c r="F885" s="9">
        <v>801</v>
      </c>
      <c r="G885" s="7">
        <v>202205</v>
      </c>
      <c r="H885" s="12" t="str">
        <f t="shared" si="13"/>
        <v>音声学者、娘とことばの不思議に飛び込む</v>
      </c>
      <c r="I885" s="1" t="s">
        <v>3195</v>
      </c>
    </row>
    <row r="886" spans="1:9" ht="30" x14ac:dyDescent="0.4">
      <c r="A886" s="4">
        <v>884</v>
      </c>
      <c r="B886" s="5" t="s">
        <v>1952</v>
      </c>
      <c r="C886" s="5" t="s">
        <v>1953</v>
      </c>
      <c r="D886" s="5" t="s">
        <v>1954</v>
      </c>
      <c r="E886" s="5" t="s">
        <v>62</v>
      </c>
      <c r="F886" s="6">
        <v>801</v>
      </c>
      <c r="G886" s="4">
        <v>202008</v>
      </c>
      <c r="H886" s="13" t="str">
        <f t="shared" si="13"/>
        <v>J-POPを英語で届ける「文化通訳家」のしごと</v>
      </c>
      <c r="I886" s="1" t="s">
        <v>1955</v>
      </c>
    </row>
    <row r="887" spans="1:9" x14ac:dyDescent="0.4">
      <c r="A887" s="7">
        <v>885</v>
      </c>
      <c r="B887" s="8" t="s">
        <v>470</v>
      </c>
      <c r="C887" s="8" t="s">
        <v>471</v>
      </c>
      <c r="D887" s="8" t="s">
        <v>472</v>
      </c>
      <c r="E887" s="8" t="s">
        <v>137</v>
      </c>
      <c r="F887" s="9">
        <v>807</v>
      </c>
      <c r="G887" s="7">
        <v>202306</v>
      </c>
      <c r="H887" s="12" t="str">
        <f t="shared" si="13"/>
        <v>ことばの白地図を歩く</v>
      </c>
      <c r="I887" s="1" t="s">
        <v>473</v>
      </c>
    </row>
    <row r="888" spans="1:9" ht="30" x14ac:dyDescent="0.4">
      <c r="A888" s="4">
        <v>886</v>
      </c>
      <c r="B888" s="5" t="s">
        <v>2933</v>
      </c>
      <c r="C888" s="5"/>
      <c r="D888" s="5" t="s">
        <v>2980</v>
      </c>
      <c r="E888" s="5" t="s">
        <v>137</v>
      </c>
      <c r="F888" s="6">
        <v>809</v>
      </c>
      <c r="G888" s="4">
        <v>201601</v>
      </c>
      <c r="H888" s="13" t="str">
        <f t="shared" si="13"/>
        <v>カーネギー話し方入門　文庫版</v>
      </c>
      <c r="I888" s="1" t="s">
        <v>3196</v>
      </c>
    </row>
    <row r="889" spans="1:9" ht="45" x14ac:dyDescent="0.4">
      <c r="A889" s="7">
        <v>887</v>
      </c>
      <c r="B889" s="8" t="s">
        <v>622</v>
      </c>
      <c r="C889" s="8"/>
      <c r="D889" s="8" t="s">
        <v>623</v>
      </c>
      <c r="E889" s="8" t="s">
        <v>110</v>
      </c>
      <c r="F889" s="9">
        <v>810</v>
      </c>
      <c r="G889" s="7">
        <v>202303</v>
      </c>
      <c r="H889" s="12" t="str">
        <f t="shared" si="13"/>
        <v>あいさつ・しきたり・四季・ことわざ　味わい、愉しむ　きほんの日本語</v>
      </c>
      <c r="I889" s="1" t="s">
        <v>624</v>
      </c>
    </row>
    <row r="890" spans="1:9" ht="30" x14ac:dyDescent="0.4">
      <c r="A890" s="4">
        <v>888</v>
      </c>
      <c r="B890" s="5" t="s">
        <v>207</v>
      </c>
      <c r="C890" s="5"/>
      <c r="D890" s="5" t="s">
        <v>208</v>
      </c>
      <c r="E890" s="5" t="s">
        <v>35</v>
      </c>
      <c r="F890" s="6">
        <v>814</v>
      </c>
      <c r="G890" s="4">
        <v>202312</v>
      </c>
      <c r="H890" s="13" t="str">
        <f t="shared" si="13"/>
        <v>じつは伝わっていない日本語大図鑑</v>
      </c>
      <c r="I890" s="1" t="s">
        <v>209</v>
      </c>
    </row>
    <row r="891" spans="1:9" ht="30" x14ac:dyDescent="0.4">
      <c r="A891" s="7">
        <v>889</v>
      </c>
      <c r="B891" s="8" t="s">
        <v>283</v>
      </c>
      <c r="C891" s="8"/>
      <c r="D891" s="8" t="s">
        <v>284</v>
      </c>
      <c r="E891" s="8" t="s">
        <v>274</v>
      </c>
      <c r="F891" s="9">
        <v>816</v>
      </c>
      <c r="G891" s="7">
        <v>202310</v>
      </c>
      <c r="H891" s="12" t="str">
        <f t="shared" si="13"/>
        <v>日本人のための「書く」全技術【極み】</v>
      </c>
      <c r="I891" s="1" t="s">
        <v>285</v>
      </c>
    </row>
    <row r="892" spans="1:9" ht="30" x14ac:dyDescent="0.4">
      <c r="A892" s="4">
        <v>890</v>
      </c>
      <c r="B892" s="5" t="s">
        <v>395</v>
      </c>
      <c r="C892" s="5" t="s">
        <v>396</v>
      </c>
      <c r="D892" s="5" t="s">
        <v>397</v>
      </c>
      <c r="E892" s="5" t="s">
        <v>398</v>
      </c>
      <c r="F892" s="6">
        <v>816</v>
      </c>
      <c r="G892" s="4">
        <v>202307</v>
      </c>
      <c r="H892" s="13" t="str">
        <f t="shared" si="13"/>
        <v>サクサク書ける！良いレポート・卒論</v>
      </c>
      <c r="I892" s="1" t="s">
        <v>399</v>
      </c>
    </row>
    <row r="893" spans="1:9" x14ac:dyDescent="0.4">
      <c r="A893" s="7">
        <v>891</v>
      </c>
      <c r="B893" s="8" t="s">
        <v>2934</v>
      </c>
      <c r="C893" s="8"/>
      <c r="D893" s="8" t="s">
        <v>3077</v>
      </c>
      <c r="E893" s="8" t="s">
        <v>3094</v>
      </c>
      <c r="F893" s="9">
        <v>816</v>
      </c>
      <c r="G893" s="7">
        <v>200811</v>
      </c>
      <c r="H893" s="12" t="str">
        <f t="shared" si="13"/>
        <v>文章の品格</v>
      </c>
      <c r="I893" s="1" t="s">
        <v>3197</v>
      </c>
    </row>
    <row r="894" spans="1:9" ht="45" x14ac:dyDescent="0.4">
      <c r="A894" s="4">
        <v>892</v>
      </c>
      <c r="B894" s="5" t="s">
        <v>3445</v>
      </c>
      <c r="C894" s="5"/>
      <c r="D894" s="5" t="s">
        <v>3446</v>
      </c>
      <c r="E894" s="5" t="s">
        <v>428</v>
      </c>
      <c r="F894" s="6">
        <v>830</v>
      </c>
      <c r="G894" s="4">
        <v>202406</v>
      </c>
      <c r="H894" s="13" t="str">
        <f t="shared" si="13"/>
        <v>英語が苦手な小学生の9割が必ず英検3級をとれるようになる本</v>
      </c>
      <c r="I894" s="1" t="s">
        <v>3594</v>
      </c>
    </row>
    <row r="895" spans="1:9" x14ac:dyDescent="0.4">
      <c r="A895" s="7">
        <v>893</v>
      </c>
      <c r="B895" s="8" t="s">
        <v>2935</v>
      </c>
      <c r="C895" s="8" t="s">
        <v>3078</v>
      </c>
      <c r="D895" s="8" t="s">
        <v>3079</v>
      </c>
      <c r="E895" s="8" t="s">
        <v>3094</v>
      </c>
      <c r="F895" s="9">
        <v>830</v>
      </c>
      <c r="G895" s="7">
        <v>202403</v>
      </c>
      <c r="H895" s="12" t="str">
        <f t="shared" si="13"/>
        <v>AI・機械翻訳と英語学習</v>
      </c>
      <c r="I895" s="1" t="s">
        <v>3198</v>
      </c>
    </row>
    <row r="896" spans="1:9" ht="30" x14ac:dyDescent="0.4">
      <c r="A896" s="4">
        <v>894</v>
      </c>
      <c r="B896" s="5" t="s">
        <v>808</v>
      </c>
      <c r="C896" s="5"/>
      <c r="D896" s="5" t="s">
        <v>809</v>
      </c>
      <c r="E896" s="5" t="s">
        <v>43</v>
      </c>
      <c r="F896" s="6">
        <v>830</v>
      </c>
      <c r="G896" s="4">
        <v>202208</v>
      </c>
      <c r="H896" s="13" t="str">
        <f t="shared" si="13"/>
        <v>英語学習のつまずき50の処方箋</v>
      </c>
      <c r="I896" s="1" t="s">
        <v>810</v>
      </c>
    </row>
    <row r="897" spans="1:9" ht="30" x14ac:dyDescent="0.4">
      <c r="A897" s="7">
        <v>895</v>
      </c>
      <c r="B897" s="8" t="s">
        <v>2936</v>
      </c>
      <c r="C897" s="8" t="s">
        <v>3080</v>
      </c>
      <c r="D897" s="8" t="s">
        <v>3081</v>
      </c>
      <c r="E897" s="8" t="s">
        <v>3094</v>
      </c>
      <c r="F897" s="9">
        <v>830</v>
      </c>
      <c r="G897" s="7">
        <v>202206</v>
      </c>
      <c r="H897" s="12" t="str">
        <f t="shared" si="13"/>
        <v>ハーバード大の脳科学者が実践する 図解 英語4技能アップ術</v>
      </c>
      <c r="I897" s="1" t="s">
        <v>3199</v>
      </c>
    </row>
    <row r="898" spans="1:9" ht="30" x14ac:dyDescent="0.4">
      <c r="A898" s="4">
        <v>896</v>
      </c>
      <c r="B898" s="5" t="s">
        <v>1895</v>
      </c>
      <c r="C898" s="5" t="s">
        <v>1896</v>
      </c>
      <c r="D898" s="5" t="s">
        <v>1897</v>
      </c>
      <c r="E898" s="5" t="s">
        <v>62</v>
      </c>
      <c r="F898" s="6">
        <v>830</v>
      </c>
      <c r="G898" s="4">
        <v>202009</v>
      </c>
      <c r="H898" s="13" t="str">
        <f t="shared" si="13"/>
        <v>あなたの知らない世界の英語</v>
      </c>
      <c r="I898" s="1" t="s">
        <v>1898</v>
      </c>
    </row>
    <row r="899" spans="1:9" ht="30" x14ac:dyDescent="0.4">
      <c r="A899" s="7">
        <v>897</v>
      </c>
      <c r="B899" s="8" t="s">
        <v>2121</v>
      </c>
      <c r="C899" s="8" t="s">
        <v>2122</v>
      </c>
      <c r="D899" s="8" t="s">
        <v>2123</v>
      </c>
      <c r="E899" s="8" t="s">
        <v>289</v>
      </c>
      <c r="F899" s="9">
        <v>830</v>
      </c>
      <c r="G899" s="7">
        <v>202003</v>
      </c>
      <c r="H899" s="12" t="str">
        <f t="shared" si="13"/>
        <v>「使える英語」はなぜ身につかないか</v>
      </c>
      <c r="I899" s="1" t="s">
        <v>2124</v>
      </c>
    </row>
    <row r="900" spans="1:9" ht="30" x14ac:dyDescent="0.4">
      <c r="A900" s="4">
        <v>898</v>
      </c>
      <c r="B900" s="5" t="s">
        <v>2516</v>
      </c>
      <c r="C900" s="5"/>
      <c r="D900" s="5" t="s">
        <v>2517</v>
      </c>
      <c r="E900" s="5" t="s">
        <v>2318</v>
      </c>
      <c r="F900" s="6">
        <v>830</v>
      </c>
      <c r="G900" s="4">
        <v>201811</v>
      </c>
      <c r="H900" s="13" t="str">
        <f t="shared" ref="H900:H963" si="14">HYPERLINK(I900,B900)</f>
        <v>英語マニアなら知っておくべき500の英単語</v>
      </c>
      <c r="I900" s="1" t="s">
        <v>2518</v>
      </c>
    </row>
    <row r="901" spans="1:9" ht="30" x14ac:dyDescent="0.4">
      <c r="A901" s="7">
        <v>899</v>
      </c>
      <c r="B901" s="8" t="s">
        <v>3447</v>
      </c>
      <c r="C901" s="8" t="s">
        <v>3448</v>
      </c>
      <c r="D901" s="8" t="s">
        <v>3449</v>
      </c>
      <c r="E901" s="8" t="s">
        <v>3255</v>
      </c>
      <c r="F901" s="9">
        <v>830</v>
      </c>
      <c r="G901" s="7">
        <v>201006</v>
      </c>
      <c r="H901" s="12" t="str">
        <f t="shared" si="14"/>
        <v>英語多読法</v>
      </c>
      <c r="I901" s="1" t="s">
        <v>3595</v>
      </c>
    </row>
    <row r="902" spans="1:9" ht="30" x14ac:dyDescent="0.4">
      <c r="A902" s="4">
        <v>900</v>
      </c>
      <c r="B902" s="5" t="s">
        <v>1815</v>
      </c>
      <c r="C902" s="5"/>
      <c r="D902" s="5" t="s">
        <v>1816</v>
      </c>
      <c r="E902" s="5" t="s">
        <v>62</v>
      </c>
      <c r="F902" s="6">
        <v>831</v>
      </c>
      <c r="G902" s="4">
        <v>202011</v>
      </c>
      <c r="H902" s="13" t="str">
        <f t="shared" si="14"/>
        <v>ロックスターの英語　インタビュー集2015～2020</v>
      </c>
      <c r="I902" s="1" t="s">
        <v>1817</v>
      </c>
    </row>
    <row r="903" spans="1:9" ht="30" x14ac:dyDescent="0.4">
      <c r="A903" s="7">
        <v>901</v>
      </c>
      <c r="B903" s="8" t="s">
        <v>3450</v>
      </c>
      <c r="C903" s="8" t="s">
        <v>3085</v>
      </c>
      <c r="D903" s="8" t="s">
        <v>3084</v>
      </c>
      <c r="E903" s="8" t="s">
        <v>62</v>
      </c>
      <c r="F903" s="9">
        <v>834</v>
      </c>
      <c r="G903" s="7">
        <v>202404</v>
      </c>
      <c r="H903" s="12" t="str">
        <f t="shared" si="14"/>
        <v>究極の英単語　改訂版</v>
      </c>
      <c r="I903" s="1" t="s">
        <v>3202</v>
      </c>
    </row>
    <row r="904" spans="1:9" ht="30" x14ac:dyDescent="0.4">
      <c r="A904" s="4">
        <v>902</v>
      </c>
      <c r="B904" s="5" t="s">
        <v>3450</v>
      </c>
      <c r="C904" s="5" t="s">
        <v>3083</v>
      </c>
      <c r="D904" s="5" t="s">
        <v>3084</v>
      </c>
      <c r="E904" s="5" t="s">
        <v>62</v>
      </c>
      <c r="F904" s="6">
        <v>834</v>
      </c>
      <c r="G904" s="4">
        <v>202404</v>
      </c>
      <c r="H904" s="13" t="str">
        <f t="shared" si="14"/>
        <v>究極の英単語　改訂版</v>
      </c>
      <c r="I904" s="1" t="s">
        <v>3201</v>
      </c>
    </row>
    <row r="905" spans="1:9" ht="30" x14ac:dyDescent="0.4">
      <c r="A905" s="7">
        <v>903</v>
      </c>
      <c r="B905" s="8" t="s">
        <v>3450</v>
      </c>
      <c r="C905" s="8" t="s">
        <v>3086</v>
      </c>
      <c r="D905" s="8" t="s">
        <v>3084</v>
      </c>
      <c r="E905" s="8" t="s">
        <v>62</v>
      </c>
      <c r="F905" s="9">
        <v>834</v>
      </c>
      <c r="G905" s="7">
        <v>202404</v>
      </c>
      <c r="H905" s="12" t="str">
        <f t="shared" si="14"/>
        <v>究極の英単語　改訂版</v>
      </c>
      <c r="I905" s="1" t="s">
        <v>3203</v>
      </c>
    </row>
    <row r="906" spans="1:9" x14ac:dyDescent="0.4">
      <c r="A906" s="4">
        <v>904</v>
      </c>
      <c r="B906" s="5" t="s">
        <v>59</v>
      </c>
      <c r="C906" s="5" t="s">
        <v>60</v>
      </c>
      <c r="D906" s="5" t="s">
        <v>61</v>
      </c>
      <c r="E906" s="5" t="s">
        <v>62</v>
      </c>
      <c r="F906" s="6">
        <v>834</v>
      </c>
      <c r="G906" s="4">
        <v>202404</v>
      </c>
      <c r="H906" s="13" t="str">
        <f t="shared" si="14"/>
        <v>スピタン888</v>
      </c>
      <c r="I906" s="1" t="s">
        <v>63</v>
      </c>
    </row>
    <row r="907" spans="1:9" ht="30" x14ac:dyDescent="0.4">
      <c r="A907" s="7">
        <v>905</v>
      </c>
      <c r="B907" s="8" t="s">
        <v>1166</v>
      </c>
      <c r="C907" s="8" t="s">
        <v>1167</v>
      </c>
      <c r="D907" s="8" t="s">
        <v>1168</v>
      </c>
      <c r="E907" s="8" t="s">
        <v>62</v>
      </c>
      <c r="F907" s="9">
        <v>834</v>
      </c>
      <c r="G907" s="7">
        <v>202201</v>
      </c>
      <c r="H907" s="12" t="str">
        <f t="shared" si="14"/>
        <v>キクタン ニュース英語 Basic</v>
      </c>
      <c r="I907" s="1" t="s">
        <v>1169</v>
      </c>
    </row>
    <row r="908" spans="1:9" ht="30" x14ac:dyDescent="0.4">
      <c r="A908" s="4">
        <v>906</v>
      </c>
      <c r="B908" s="5" t="s">
        <v>1239</v>
      </c>
      <c r="C908" s="5" t="s">
        <v>1240</v>
      </c>
      <c r="D908" s="5" t="s">
        <v>1241</v>
      </c>
      <c r="E908" s="5" t="s">
        <v>62</v>
      </c>
      <c r="F908" s="6">
        <v>834</v>
      </c>
      <c r="G908" s="4">
        <v>202111</v>
      </c>
      <c r="H908" s="13" t="str">
        <f t="shared" si="14"/>
        <v>これからの英単語</v>
      </c>
      <c r="I908" s="1" t="s">
        <v>1242</v>
      </c>
    </row>
    <row r="909" spans="1:9" ht="30" x14ac:dyDescent="0.4">
      <c r="A909" s="7">
        <v>907</v>
      </c>
      <c r="B909" s="8" t="s">
        <v>2193</v>
      </c>
      <c r="C909" s="8" t="s">
        <v>2194</v>
      </c>
      <c r="D909" s="8" t="s">
        <v>2195</v>
      </c>
      <c r="E909" s="8" t="s">
        <v>62</v>
      </c>
      <c r="F909" s="9">
        <v>834</v>
      </c>
      <c r="G909" s="7">
        <v>201912</v>
      </c>
      <c r="H909" s="12" t="str">
        <f t="shared" si="14"/>
        <v>日英翻訳のプロが使う　ラクラク！省エネ英単語</v>
      </c>
      <c r="I909" s="1" t="s">
        <v>2196</v>
      </c>
    </row>
    <row r="910" spans="1:9" x14ac:dyDescent="0.4">
      <c r="A910" s="4">
        <v>908</v>
      </c>
      <c r="B910" s="5" t="s">
        <v>3451</v>
      </c>
      <c r="C910" s="5" t="s">
        <v>3452</v>
      </c>
      <c r="D910" s="5" t="s">
        <v>3453</v>
      </c>
      <c r="E910" s="5" t="s">
        <v>3255</v>
      </c>
      <c r="F910" s="6">
        <v>834</v>
      </c>
      <c r="G910" s="4">
        <v>201410</v>
      </c>
      <c r="H910" s="13" t="str">
        <f t="shared" si="14"/>
        <v>「歩きスマホ」を英語で言うと？</v>
      </c>
      <c r="I910" s="1" t="s">
        <v>3596</v>
      </c>
    </row>
    <row r="911" spans="1:9" x14ac:dyDescent="0.4">
      <c r="A911" s="7">
        <v>909</v>
      </c>
      <c r="B911" s="8" t="s">
        <v>2937</v>
      </c>
      <c r="C911" s="8"/>
      <c r="D911" s="8" t="s">
        <v>3082</v>
      </c>
      <c r="E911" s="8" t="s">
        <v>3094</v>
      </c>
      <c r="F911" s="9">
        <v>834</v>
      </c>
      <c r="G911" s="7">
        <v>201312</v>
      </c>
      <c r="H911" s="12" t="str">
        <f t="shared" si="14"/>
        <v>よりみち英単語</v>
      </c>
      <c r="I911" s="1" t="s">
        <v>3200</v>
      </c>
    </row>
    <row r="912" spans="1:9" x14ac:dyDescent="0.4">
      <c r="A912" s="4">
        <v>910</v>
      </c>
      <c r="B912" s="5" t="s">
        <v>2305</v>
      </c>
      <c r="C912" s="5"/>
      <c r="D912" s="5" t="s">
        <v>2306</v>
      </c>
      <c r="E912" s="5" t="s">
        <v>62</v>
      </c>
      <c r="F912" s="6">
        <v>835</v>
      </c>
      <c r="G912" s="4">
        <v>201908</v>
      </c>
      <c r="H912" s="13" t="str">
        <f t="shared" si="14"/>
        <v>英語頭になるための6つの発想</v>
      </c>
      <c r="I912" s="1" t="s">
        <v>2307</v>
      </c>
    </row>
    <row r="913" spans="1:9" ht="30" x14ac:dyDescent="0.4">
      <c r="A913" s="7">
        <v>911</v>
      </c>
      <c r="B913" s="8" t="s">
        <v>3454</v>
      </c>
      <c r="C913" s="8" t="s">
        <v>3424</v>
      </c>
      <c r="D913" s="8" t="s">
        <v>3455</v>
      </c>
      <c r="E913" s="8" t="s">
        <v>62</v>
      </c>
      <c r="F913" s="9">
        <v>837</v>
      </c>
      <c r="G913" s="7">
        <v>202409</v>
      </c>
      <c r="H913" s="12" t="str">
        <f t="shared" si="14"/>
        <v>キクタン 英会話 おもてなし編 新装版</v>
      </c>
      <c r="I913" s="1" t="s">
        <v>3597</v>
      </c>
    </row>
    <row r="914" spans="1:9" ht="30" x14ac:dyDescent="0.4">
      <c r="A914" s="4">
        <v>912</v>
      </c>
      <c r="B914" s="5" t="s">
        <v>64</v>
      </c>
      <c r="C914" s="5"/>
      <c r="D914" s="5" t="s">
        <v>65</v>
      </c>
      <c r="E914" s="5" t="s">
        <v>43</v>
      </c>
      <c r="F914" s="6">
        <v>837</v>
      </c>
      <c r="G914" s="4">
        <v>202403</v>
      </c>
      <c r="H914" s="13" t="str">
        <f t="shared" si="14"/>
        <v>日本人が苦手な語彙・表現がわかる「ニュース英語」の読み方</v>
      </c>
      <c r="I914" s="1" t="s">
        <v>66</v>
      </c>
    </row>
    <row r="915" spans="1:9" ht="30" x14ac:dyDescent="0.4">
      <c r="A915" s="7">
        <v>913</v>
      </c>
      <c r="B915" s="8" t="s">
        <v>756</v>
      </c>
      <c r="C915" s="8"/>
      <c r="D915" s="8" t="s">
        <v>65</v>
      </c>
      <c r="E915" s="8" t="s">
        <v>43</v>
      </c>
      <c r="F915" s="9">
        <v>837</v>
      </c>
      <c r="G915" s="7">
        <v>202210</v>
      </c>
      <c r="H915" s="12" t="str">
        <f t="shared" si="14"/>
        <v>今度こそすらすら読めるようになる  「ニュース英語」の読み方</v>
      </c>
      <c r="I915" s="1" t="s">
        <v>757</v>
      </c>
    </row>
    <row r="916" spans="1:9" x14ac:dyDescent="0.4">
      <c r="A916" s="4">
        <v>914</v>
      </c>
      <c r="B916" s="5" t="s">
        <v>1128</v>
      </c>
      <c r="C916" s="5" t="s">
        <v>1129</v>
      </c>
      <c r="D916" s="5" t="s">
        <v>1130</v>
      </c>
      <c r="E916" s="5" t="s">
        <v>62</v>
      </c>
      <c r="F916" s="6">
        <v>837</v>
      </c>
      <c r="G916" s="4">
        <v>202201</v>
      </c>
      <c r="H916" s="13" t="str">
        <f t="shared" si="14"/>
        <v>英語スピーキング魂！</v>
      </c>
      <c r="I916" s="1" t="s">
        <v>1131</v>
      </c>
    </row>
    <row r="917" spans="1:9" ht="30" x14ac:dyDescent="0.4">
      <c r="A917" s="7">
        <v>915</v>
      </c>
      <c r="B917" s="8" t="s">
        <v>1446</v>
      </c>
      <c r="C917" s="8" t="s">
        <v>1447</v>
      </c>
      <c r="D917" s="8" t="s">
        <v>1448</v>
      </c>
      <c r="E917" s="8" t="s">
        <v>394</v>
      </c>
      <c r="F917" s="9">
        <v>837</v>
      </c>
      <c r="G917" s="7">
        <v>202106</v>
      </c>
      <c r="H917" s="12" t="str">
        <f t="shared" si="14"/>
        <v>ネイティブも驚く英会話のコツ</v>
      </c>
      <c r="I917" s="1" t="s">
        <v>1449</v>
      </c>
    </row>
    <row r="918" spans="1:9" ht="30" x14ac:dyDescent="0.4">
      <c r="A918" s="4">
        <v>916</v>
      </c>
      <c r="B918" s="5" t="s">
        <v>1586</v>
      </c>
      <c r="C918" s="5"/>
      <c r="D918" s="5" t="s">
        <v>1587</v>
      </c>
      <c r="E918" s="5" t="s">
        <v>62</v>
      </c>
      <c r="F918" s="6">
        <v>837</v>
      </c>
      <c r="G918" s="4">
        <v>202103</v>
      </c>
      <c r="H918" s="13" t="str">
        <f t="shared" si="14"/>
        <v>もっとやさしい起きてから寝るまで英語表現600　改訂版</v>
      </c>
      <c r="I918" s="1" t="s">
        <v>1588</v>
      </c>
    </row>
    <row r="919" spans="1:9" ht="30" x14ac:dyDescent="0.4">
      <c r="A919" s="7">
        <v>917</v>
      </c>
      <c r="B919" s="8" t="s">
        <v>2254</v>
      </c>
      <c r="C919" s="8"/>
      <c r="D919" s="8" t="s">
        <v>2255</v>
      </c>
      <c r="E919" s="8" t="s">
        <v>62</v>
      </c>
      <c r="F919" s="9">
        <v>837</v>
      </c>
      <c r="G919" s="7">
        <v>201910</v>
      </c>
      <c r="H919" s="12" t="str">
        <f t="shared" si="14"/>
        <v>伝わる！ネイティブが本当に使っている便利フレーズ76</v>
      </c>
      <c r="I919" s="1" t="s">
        <v>2256</v>
      </c>
    </row>
    <row r="920" spans="1:9" ht="45" x14ac:dyDescent="0.4">
      <c r="A920" s="4">
        <v>918</v>
      </c>
      <c r="B920" s="5" t="s">
        <v>2348</v>
      </c>
      <c r="C920" s="5"/>
      <c r="D920" s="5" t="s">
        <v>2349</v>
      </c>
      <c r="E920" s="5" t="s">
        <v>62</v>
      </c>
      <c r="F920" s="6">
        <v>837</v>
      </c>
      <c r="G920" s="4">
        <v>201907</v>
      </c>
      <c r="H920" s="13" t="str">
        <f t="shared" si="14"/>
        <v>日本が伝わる英語</v>
      </c>
      <c r="I920" s="1" t="s">
        <v>2350</v>
      </c>
    </row>
    <row r="921" spans="1:9" ht="30" x14ac:dyDescent="0.4">
      <c r="A921" s="7">
        <v>919</v>
      </c>
      <c r="B921" s="8" t="s">
        <v>2358</v>
      </c>
      <c r="C921" s="8"/>
      <c r="D921" s="8" t="s">
        <v>2359</v>
      </c>
      <c r="E921" s="8" t="s">
        <v>62</v>
      </c>
      <c r="F921" s="9">
        <v>837</v>
      </c>
      <c r="G921" s="7">
        <v>201906</v>
      </c>
      <c r="H921" s="12" t="str">
        <f t="shared" si="14"/>
        <v>ネイティブ語感が身につく52の方法</v>
      </c>
      <c r="I921" s="1" t="s">
        <v>2360</v>
      </c>
    </row>
    <row r="922" spans="1:9" ht="30" x14ac:dyDescent="0.4">
      <c r="A922" s="4">
        <v>920</v>
      </c>
      <c r="B922" s="5" t="s">
        <v>2394</v>
      </c>
      <c r="C922" s="5"/>
      <c r="D922" s="5" t="s">
        <v>2395</v>
      </c>
      <c r="E922" s="5" t="s">
        <v>62</v>
      </c>
      <c r="F922" s="6">
        <v>837</v>
      </c>
      <c r="G922" s="4">
        <v>201904</v>
      </c>
      <c r="H922" s="13" t="str">
        <f t="shared" si="14"/>
        <v>やりがち英語ミスこっそりチェック帳</v>
      </c>
      <c r="I922" s="1" t="s">
        <v>2396</v>
      </c>
    </row>
    <row r="923" spans="1:9" ht="30" x14ac:dyDescent="0.4">
      <c r="A923" s="7">
        <v>921</v>
      </c>
      <c r="B923" s="8" t="s">
        <v>2838</v>
      </c>
      <c r="C923" s="8" t="s">
        <v>2839</v>
      </c>
      <c r="D923" s="8" t="s">
        <v>2840</v>
      </c>
      <c r="E923" s="8" t="s">
        <v>43</v>
      </c>
      <c r="F923" s="9">
        <v>837</v>
      </c>
      <c r="G923" s="7">
        <v>200111</v>
      </c>
      <c r="H923" s="12" t="str">
        <f t="shared" si="14"/>
        <v>英語 うまいと言われる和訳の技術</v>
      </c>
      <c r="I923" s="1" t="s">
        <v>2841</v>
      </c>
    </row>
    <row r="924" spans="1:9" ht="30" x14ac:dyDescent="0.4">
      <c r="A924" s="4">
        <v>922</v>
      </c>
      <c r="B924" s="5" t="s">
        <v>2938</v>
      </c>
      <c r="C924" s="5"/>
      <c r="D924" s="5" t="s">
        <v>3087</v>
      </c>
      <c r="E924" s="5" t="s">
        <v>3094</v>
      </c>
      <c r="F924" s="6">
        <v>850</v>
      </c>
      <c r="G924" s="4">
        <v>202009</v>
      </c>
      <c r="H924" s="13" t="str">
        <f t="shared" si="14"/>
        <v>仏検公式基本語辞典 3級・4級・5級　新訂版</v>
      </c>
      <c r="I924" s="1" t="s">
        <v>3204</v>
      </c>
    </row>
    <row r="925" spans="1:9" ht="30" x14ac:dyDescent="0.4">
      <c r="A925" s="7">
        <v>923</v>
      </c>
      <c r="B925" s="8" t="s">
        <v>1186</v>
      </c>
      <c r="C925" s="8" t="s">
        <v>1187</v>
      </c>
      <c r="D925" s="8" t="s">
        <v>1188</v>
      </c>
      <c r="E925" s="8" t="s">
        <v>453</v>
      </c>
      <c r="F925" s="9">
        <v>901</v>
      </c>
      <c r="G925" s="7">
        <v>202112</v>
      </c>
      <c r="H925" s="12" t="str">
        <f t="shared" si="14"/>
        <v>誰よりも、うまく書く</v>
      </c>
      <c r="I925" s="1" t="s">
        <v>1189</v>
      </c>
    </row>
    <row r="926" spans="1:9" ht="30" x14ac:dyDescent="0.4">
      <c r="A926" s="4">
        <v>924</v>
      </c>
      <c r="B926" s="5" t="s">
        <v>3456</v>
      </c>
      <c r="C926" s="5" t="s">
        <v>3457</v>
      </c>
      <c r="D926" s="5" t="s">
        <v>3458</v>
      </c>
      <c r="E926" s="5" t="s">
        <v>62</v>
      </c>
      <c r="F926" s="6">
        <v>902</v>
      </c>
      <c r="G926" s="4">
        <v>202410</v>
      </c>
      <c r="H926" s="13" t="str">
        <f t="shared" si="14"/>
        <v>名作に学ぶ人生を切り拓く教訓50</v>
      </c>
      <c r="I926" s="1" t="s">
        <v>3598</v>
      </c>
    </row>
    <row r="927" spans="1:9" ht="30" x14ac:dyDescent="0.4">
      <c r="A927" s="7">
        <v>925</v>
      </c>
      <c r="B927" s="8" t="s">
        <v>1104</v>
      </c>
      <c r="C927" s="8"/>
      <c r="D927" s="8" t="s">
        <v>1105</v>
      </c>
      <c r="E927" s="8" t="s">
        <v>265</v>
      </c>
      <c r="F927" s="9">
        <v>904</v>
      </c>
      <c r="G927" s="7">
        <v>202202</v>
      </c>
      <c r="H927" s="12" t="str">
        <f t="shared" si="14"/>
        <v>「その他の外国文学」の翻訳者</v>
      </c>
      <c r="I927" s="1" t="s">
        <v>1106</v>
      </c>
    </row>
    <row r="928" spans="1:9" ht="30" x14ac:dyDescent="0.4">
      <c r="A928" s="4">
        <v>926</v>
      </c>
      <c r="B928" s="5" t="s">
        <v>570</v>
      </c>
      <c r="C928" s="5" t="s">
        <v>571</v>
      </c>
      <c r="D928" s="5" t="s">
        <v>572</v>
      </c>
      <c r="E928" s="5" t="s">
        <v>294</v>
      </c>
      <c r="F928" s="6">
        <v>909</v>
      </c>
      <c r="G928" s="4">
        <v>202304</v>
      </c>
      <c r="H928" s="13" t="str">
        <f t="shared" si="14"/>
        <v>なぜ英国は児童文学王国なのか</v>
      </c>
      <c r="I928" s="1" t="s">
        <v>573</v>
      </c>
    </row>
    <row r="929" spans="1:9" ht="30" x14ac:dyDescent="0.4">
      <c r="A929" s="7">
        <v>927</v>
      </c>
      <c r="B929" s="8" t="s">
        <v>1071</v>
      </c>
      <c r="C929" s="8" t="s">
        <v>1072</v>
      </c>
      <c r="D929" s="8" t="s">
        <v>1073</v>
      </c>
      <c r="E929" s="8" t="s">
        <v>12</v>
      </c>
      <c r="F929" s="9">
        <v>909</v>
      </c>
      <c r="G929" s="7">
        <v>202202</v>
      </c>
      <c r="H929" s="12" t="str">
        <f t="shared" si="14"/>
        <v>アフリカン・アメリカン児童文学を読む</v>
      </c>
      <c r="I929" s="1" t="s">
        <v>1074</v>
      </c>
    </row>
    <row r="930" spans="1:9" ht="30" x14ac:dyDescent="0.4">
      <c r="A930" s="4">
        <v>928</v>
      </c>
      <c r="B930" s="5" t="s">
        <v>295</v>
      </c>
      <c r="C930" s="5"/>
      <c r="D930" s="5" t="s">
        <v>296</v>
      </c>
      <c r="E930" s="5" t="s">
        <v>294</v>
      </c>
      <c r="F930" s="6">
        <v>910</v>
      </c>
      <c r="G930" s="4">
        <v>202309</v>
      </c>
      <c r="H930" s="13" t="str">
        <f t="shared" si="14"/>
        <v>二人の美術記者　井上靖と司馬遼太郎</v>
      </c>
      <c r="I930" s="1" t="s">
        <v>297</v>
      </c>
    </row>
    <row r="931" spans="1:9" ht="30" x14ac:dyDescent="0.4">
      <c r="A931" s="7">
        <v>929</v>
      </c>
      <c r="B931" s="8" t="s">
        <v>727</v>
      </c>
      <c r="C931" s="8" t="s">
        <v>728</v>
      </c>
      <c r="D931" s="8" t="s">
        <v>729</v>
      </c>
      <c r="E931" s="8" t="s">
        <v>12</v>
      </c>
      <c r="F931" s="9">
        <v>910</v>
      </c>
      <c r="G931" s="7">
        <v>202212</v>
      </c>
      <c r="H931" s="12" t="str">
        <f t="shared" si="14"/>
        <v>〈怪異〉とミステリ</v>
      </c>
      <c r="I931" s="1" t="s">
        <v>730</v>
      </c>
    </row>
    <row r="932" spans="1:9" ht="30" x14ac:dyDescent="0.4">
      <c r="A932" s="4">
        <v>930</v>
      </c>
      <c r="B932" s="5" t="s">
        <v>749</v>
      </c>
      <c r="C932" s="5" t="s">
        <v>750</v>
      </c>
      <c r="D932" s="5" t="s">
        <v>751</v>
      </c>
      <c r="E932" s="5" t="s">
        <v>12</v>
      </c>
      <c r="F932" s="6">
        <v>910</v>
      </c>
      <c r="G932" s="4">
        <v>202210</v>
      </c>
      <c r="H932" s="13" t="str">
        <f t="shared" si="14"/>
        <v>プロレタリア文学とジェンダー</v>
      </c>
      <c r="I932" s="1" t="s">
        <v>752</v>
      </c>
    </row>
    <row r="933" spans="1:9" ht="30" x14ac:dyDescent="0.4">
      <c r="A933" s="7">
        <v>931</v>
      </c>
      <c r="B933" s="8" t="s">
        <v>1143</v>
      </c>
      <c r="C933" s="8"/>
      <c r="D933" s="8" t="s">
        <v>1144</v>
      </c>
      <c r="E933" s="8" t="s">
        <v>294</v>
      </c>
      <c r="F933" s="9">
        <v>910</v>
      </c>
      <c r="G933" s="7">
        <v>202201</v>
      </c>
      <c r="H933" s="12" t="str">
        <f t="shared" si="14"/>
        <v>作家と珈琲</v>
      </c>
      <c r="I933" s="1" t="s">
        <v>1145</v>
      </c>
    </row>
    <row r="934" spans="1:9" x14ac:dyDescent="0.4">
      <c r="A934" s="4">
        <v>932</v>
      </c>
      <c r="B934" s="5" t="s">
        <v>1209</v>
      </c>
      <c r="C934" s="5" t="s">
        <v>1210</v>
      </c>
      <c r="D934" s="5" t="s">
        <v>1211</v>
      </c>
      <c r="E934" s="5" t="s">
        <v>12</v>
      </c>
      <c r="F934" s="6">
        <v>910</v>
      </c>
      <c r="G934" s="4">
        <v>202112</v>
      </c>
      <c r="H934" s="13" t="str">
        <f t="shared" si="14"/>
        <v>中野重治と朝鮮問題</v>
      </c>
      <c r="I934" s="1" t="s">
        <v>1212</v>
      </c>
    </row>
    <row r="935" spans="1:9" x14ac:dyDescent="0.4">
      <c r="A935" s="7">
        <v>933</v>
      </c>
      <c r="B935" s="8" t="s">
        <v>1364</v>
      </c>
      <c r="C935" s="8"/>
      <c r="D935" s="8" t="s">
        <v>1365</v>
      </c>
      <c r="E935" s="8" t="s">
        <v>137</v>
      </c>
      <c r="F935" s="9">
        <v>910</v>
      </c>
      <c r="G935" s="7">
        <v>202108</v>
      </c>
      <c r="H935" s="12" t="str">
        <f t="shared" si="14"/>
        <v>特攻文学論</v>
      </c>
      <c r="I935" s="1" t="s">
        <v>1366</v>
      </c>
    </row>
    <row r="936" spans="1:9" ht="30" x14ac:dyDescent="0.4">
      <c r="A936" s="4">
        <v>934</v>
      </c>
      <c r="B936" s="5" t="s">
        <v>3459</v>
      </c>
      <c r="C936" s="5"/>
      <c r="D936" s="5" t="s">
        <v>3460</v>
      </c>
      <c r="E936" s="5" t="s">
        <v>3255</v>
      </c>
      <c r="F936" s="6">
        <v>910</v>
      </c>
      <c r="G936" s="4">
        <v>201802</v>
      </c>
      <c r="H936" s="13" t="str">
        <f t="shared" si="14"/>
        <v>一度は読んでおきたい現代の名短篇</v>
      </c>
      <c r="I936" s="1" t="s">
        <v>3599</v>
      </c>
    </row>
    <row r="937" spans="1:9" x14ac:dyDescent="0.4">
      <c r="A937" s="7">
        <v>935</v>
      </c>
      <c r="B937" s="8" t="s">
        <v>3461</v>
      </c>
      <c r="C937" s="8"/>
      <c r="D937" s="8" t="s">
        <v>3462</v>
      </c>
      <c r="E937" s="8" t="s">
        <v>3255</v>
      </c>
      <c r="F937" s="9">
        <v>910</v>
      </c>
      <c r="G937" s="7">
        <v>201308</v>
      </c>
      <c r="H937" s="12" t="str">
        <f t="shared" si="14"/>
        <v>文豪たちの関東大震災体験記</v>
      </c>
      <c r="I937" s="1" t="s">
        <v>3600</v>
      </c>
    </row>
    <row r="938" spans="1:9" ht="30" x14ac:dyDescent="0.4">
      <c r="A938" s="4">
        <v>936</v>
      </c>
      <c r="B938" s="5" t="s">
        <v>248</v>
      </c>
      <c r="C938" s="5"/>
      <c r="D938" s="5" t="s">
        <v>249</v>
      </c>
      <c r="E938" s="5" t="s">
        <v>43</v>
      </c>
      <c r="F938" s="6">
        <v>911</v>
      </c>
      <c r="G938" s="4">
        <v>202311</v>
      </c>
      <c r="H938" s="13" t="str">
        <f t="shared" si="14"/>
        <v>与謝野晶子 愛と理性の言葉　エッセンシャル版</v>
      </c>
      <c r="I938" s="1" t="s">
        <v>250</v>
      </c>
    </row>
    <row r="939" spans="1:9" x14ac:dyDescent="0.4">
      <c r="A939" s="7">
        <v>937</v>
      </c>
      <c r="B939" s="8" t="s">
        <v>1612</v>
      </c>
      <c r="C939" s="8"/>
      <c r="D939" s="8" t="s">
        <v>1613</v>
      </c>
      <c r="E939" s="8" t="s">
        <v>294</v>
      </c>
      <c r="F939" s="9">
        <v>911</v>
      </c>
      <c r="G939" s="7">
        <v>202103</v>
      </c>
      <c r="H939" s="12" t="str">
        <f t="shared" si="14"/>
        <v>春日懐紙の書誌学</v>
      </c>
      <c r="I939" s="1" t="s">
        <v>1614</v>
      </c>
    </row>
    <row r="940" spans="1:9" x14ac:dyDescent="0.4">
      <c r="A940" s="4">
        <v>938</v>
      </c>
      <c r="B940" s="5" t="s">
        <v>3463</v>
      </c>
      <c r="C940" s="5" t="s">
        <v>3464</v>
      </c>
      <c r="D940" s="5" t="s">
        <v>3465</v>
      </c>
      <c r="E940" s="5" t="s">
        <v>294</v>
      </c>
      <c r="F940" s="6">
        <v>913</v>
      </c>
      <c r="G940" s="4">
        <v>202407</v>
      </c>
      <c r="H940" s="13" t="str">
        <f t="shared" si="14"/>
        <v>我が見る魔もの</v>
      </c>
      <c r="I940" s="1" t="s">
        <v>3601</v>
      </c>
    </row>
    <row r="941" spans="1:9" x14ac:dyDescent="0.4">
      <c r="A941" s="7">
        <v>939</v>
      </c>
      <c r="B941" s="8" t="s">
        <v>3466</v>
      </c>
      <c r="C941" s="8"/>
      <c r="D941" s="8" t="s">
        <v>3467</v>
      </c>
      <c r="E941" s="8" t="s">
        <v>294</v>
      </c>
      <c r="F941" s="9">
        <v>913</v>
      </c>
      <c r="G941" s="7">
        <v>202406</v>
      </c>
      <c r="H941" s="12" t="str">
        <f t="shared" si="14"/>
        <v>義経記</v>
      </c>
      <c r="I941" s="1" t="s">
        <v>3602</v>
      </c>
    </row>
    <row r="942" spans="1:9" x14ac:dyDescent="0.4">
      <c r="A942" s="4">
        <v>940</v>
      </c>
      <c r="B942" s="5" t="s">
        <v>307</v>
      </c>
      <c r="C942" s="5"/>
      <c r="D942" s="5" t="s">
        <v>308</v>
      </c>
      <c r="E942" s="5" t="s">
        <v>294</v>
      </c>
      <c r="F942" s="6">
        <v>913</v>
      </c>
      <c r="G942" s="4">
        <v>202309</v>
      </c>
      <c r="H942" s="13" t="str">
        <f t="shared" si="14"/>
        <v>源氏物語を読むために</v>
      </c>
      <c r="I942" s="1" t="s">
        <v>309</v>
      </c>
    </row>
    <row r="943" spans="1:9" x14ac:dyDescent="0.4">
      <c r="A943" s="7">
        <v>941</v>
      </c>
      <c r="B943" s="8" t="s">
        <v>820</v>
      </c>
      <c r="C943" s="8" t="s">
        <v>821</v>
      </c>
      <c r="D943" s="8" t="s">
        <v>822</v>
      </c>
      <c r="E943" s="8" t="s">
        <v>294</v>
      </c>
      <c r="F943" s="9">
        <v>913</v>
      </c>
      <c r="G943" s="7">
        <v>202207</v>
      </c>
      <c r="H943" s="12" t="str">
        <f t="shared" si="14"/>
        <v>奈良絵本・絵巻</v>
      </c>
      <c r="I943" s="1" t="s">
        <v>823</v>
      </c>
    </row>
    <row r="944" spans="1:9" x14ac:dyDescent="0.4">
      <c r="A944" s="4">
        <v>942</v>
      </c>
      <c r="B944" s="5" t="s">
        <v>3468</v>
      </c>
      <c r="C944" s="5"/>
      <c r="D944" s="5" t="s">
        <v>1288</v>
      </c>
      <c r="E944" s="5" t="s">
        <v>294</v>
      </c>
      <c r="F944" s="6">
        <v>913</v>
      </c>
      <c r="G944" s="4">
        <v>202109</v>
      </c>
      <c r="H944" s="13" t="str">
        <f t="shared" si="14"/>
        <v>ウェイリー版　源氏物語</v>
      </c>
      <c r="I944" s="1" t="s">
        <v>1289</v>
      </c>
    </row>
    <row r="945" spans="1:9" x14ac:dyDescent="0.4">
      <c r="A945" s="7">
        <v>943</v>
      </c>
      <c r="B945" s="8" t="s">
        <v>3468</v>
      </c>
      <c r="C945" s="8"/>
      <c r="D945" s="8" t="s">
        <v>1288</v>
      </c>
      <c r="E945" s="8" t="s">
        <v>294</v>
      </c>
      <c r="F945" s="9">
        <v>913</v>
      </c>
      <c r="G945" s="7">
        <v>202109</v>
      </c>
      <c r="H945" s="12" t="str">
        <f t="shared" si="14"/>
        <v>ウェイリー版　源氏物語</v>
      </c>
      <c r="I945" s="1" t="s">
        <v>1290</v>
      </c>
    </row>
    <row r="946" spans="1:9" x14ac:dyDescent="0.4">
      <c r="A946" s="4">
        <v>944</v>
      </c>
      <c r="B946" s="5" t="s">
        <v>3468</v>
      </c>
      <c r="C946" s="5"/>
      <c r="D946" s="5" t="s">
        <v>1288</v>
      </c>
      <c r="E946" s="5" t="s">
        <v>294</v>
      </c>
      <c r="F946" s="6">
        <v>913</v>
      </c>
      <c r="G946" s="4">
        <v>202109</v>
      </c>
      <c r="H946" s="13" t="str">
        <f t="shared" si="14"/>
        <v>ウェイリー版　源氏物語</v>
      </c>
      <c r="I946" s="1" t="s">
        <v>1306</v>
      </c>
    </row>
    <row r="947" spans="1:9" x14ac:dyDescent="0.4">
      <c r="A947" s="7">
        <v>945</v>
      </c>
      <c r="B947" s="8" t="s">
        <v>3468</v>
      </c>
      <c r="C947" s="8"/>
      <c r="D947" s="8" t="s">
        <v>1288</v>
      </c>
      <c r="E947" s="8" t="s">
        <v>294</v>
      </c>
      <c r="F947" s="9">
        <v>913</v>
      </c>
      <c r="G947" s="7">
        <v>202109</v>
      </c>
      <c r="H947" s="12" t="str">
        <f t="shared" si="14"/>
        <v>ウェイリー版　源氏物語</v>
      </c>
      <c r="I947" s="1" t="s">
        <v>1317</v>
      </c>
    </row>
    <row r="948" spans="1:9" x14ac:dyDescent="0.4">
      <c r="A948" s="4">
        <v>946</v>
      </c>
      <c r="B948" s="5" t="s">
        <v>3469</v>
      </c>
      <c r="C948" s="5" t="s">
        <v>3470</v>
      </c>
      <c r="D948" s="5" t="s">
        <v>3471</v>
      </c>
      <c r="E948" s="5" t="s">
        <v>294</v>
      </c>
      <c r="F948" s="6">
        <v>913</v>
      </c>
      <c r="G948" s="4">
        <v>202008</v>
      </c>
      <c r="H948" s="13" t="str">
        <f t="shared" si="14"/>
        <v>幻想小説とは何か</v>
      </c>
      <c r="I948" s="1" t="s">
        <v>3603</v>
      </c>
    </row>
    <row r="949" spans="1:9" x14ac:dyDescent="0.4">
      <c r="A949" s="7">
        <v>947</v>
      </c>
      <c r="B949" s="8" t="s">
        <v>3472</v>
      </c>
      <c r="C949" s="8"/>
      <c r="D949" s="8" t="s">
        <v>3473</v>
      </c>
      <c r="E949" s="8" t="s">
        <v>2489</v>
      </c>
      <c r="F949" s="9">
        <v>913</v>
      </c>
      <c r="G949" s="7">
        <v>201506</v>
      </c>
      <c r="H949" s="12" t="str">
        <f t="shared" si="14"/>
        <v>たぶん、おそらく、きっとね</v>
      </c>
      <c r="I949" s="1" t="s">
        <v>3604</v>
      </c>
    </row>
    <row r="950" spans="1:9" x14ac:dyDescent="0.4">
      <c r="A950" s="4">
        <v>948</v>
      </c>
      <c r="B950" s="5" t="s">
        <v>2820</v>
      </c>
      <c r="C950" s="5"/>
      <c r="D950" s="5" t="s">
        <v>2821</v>
      </c>
      <c r="E950" s="5" t="s">
        <v>2038</v>
      </c>
      <c r="F950" s="6">
        <v>913</v>
      </c>
      <c r="G950" s="4">
        <v>201010</v>
      </c>
      <c r="H950" s="13" t="str">
        <f t="shared" si="14"/>
        <v>TATARA</v>
      </c>
      <c r="I950" s="1" t="s">
        <v>2822</v>
      </c>
    </row>
    <row r="951" spans="1:9" x14ac:dyDescent="0.4">
      <c r="A951" s="7">
        <v>949</v>
      </c>
      <c r="B951" s="8" t="s">
        <v>2823</v>
      </c>
      <c r="C951" s="8" t="s">
        <v>2824</v>
      </c>
      <c r="D951" s="8" t="s">
        <v>2825</v>
      </c>
      <c r="E951" s="8" t="s">
        <v>2038</v>
      </c>
      <c r="F951" s="9">
        <v>913</v>
      </c>
      <c r="G951" s="7">
        <v>200912</v>
      </c>
      <c r="H951" s="12" t="str">
        <f t="shared" si="14"/>
        <v>夢はヴァイオリンの調べ</v>
      </c>
      <c r="I951" s="1" t="s">
        <v>2826</v>
      </c>
    </row>
    <row r="952" spans="1:9" x14ac:dyDescent="0.4">
      <c r="A952" s="4">
        <v>950</v>
      </c>
      <c r="B952" s="5" t="s">
        <v>3474</v>
      </c>
      <c r="C952" s="5" t="s">
        <v>3475</v>
      </c>
      <c r="D952" s="5" t="s">
        <v>3476</v>
      </c>
      <c r="E952" s="5" t="s">
        <v>3477</v>
      </c>
      <c r="F952" s="6">
        <v>914</v>
      </c>
      <c r="G952" s="4">
        <v>202412</v>
      </c>
      <c r="H952" s="13" t="str">
        <f t="shared" si="14"/>
        <v>空気が静かな色をしている</v>
      </c>
      <c r="I952" s="1" t="s">
        <v>3605</v>
      </c>
    </row>
    <row r="953" spans="1:9" x14ac:dyDescent="0.4">
      <c r="A953" s="7">
        <v>951</v>
      </c>
      <c r="B953" s="8" t="s">
        <v>2939</v>
      </c>
      <c r="C953" s="8" t="s">
        <v>3088</v>
      </c>
      <c r="D953" s="8" t="s">
        <v>3089</v>
      </c>
      <c r="E953" s="8" t="s">
        <v>3108</v>
      </c>
      <c r="F953" s="9">
        <v>914</v>
      </c>
      <c r="G953" s="7">
        <v>202407</v>
      </c>
      <c r="H953" s="12" t="str">
        <f t="shared" si="14"/>
        <v>楽しみと日々</v>
      </c>
      <c r="I953" s="1" t="s">
        <v>3205</v>
      </c>
    </row>
    <row r="954" spans="1:9" x14ac:dyDescent="0.4">
      <c r="A954" s="4">
        <v>952</v>
      </c>
      <c r="B954" s="5" t="s">
        <v>3478</v>
      </c>
      <c r="C954" s="5"/>
      <c r="D954" s="5" t="s">
        <v>3479</v>
      </c>
      <c r="E954" s="5" t="s">
        <v>294</v>
      </c>
      <c r="F954" s="6">
        <v>914</v>
      </c>
      <c r="G954" s="4">
        <v>202405</v>
      </c>
      <c r="H954" s="13" t="str">
        <f t="shared" si="14"/>
        <v>言葉というもの</v>
      </c>
      <c r="I954" s="1" t="s">
        <v>3606</v>
      </c>
    </row>
    <row r="955" spans="1:9" x14ac:dyDescent="0.4">
      <c r="A955" s="7">
        <v>953</v>
      </c>
      <c r="B955" s="8" t="s">
        <v>184</v>
      </c>
      <c r="C955" s="8"/>
      <c r="D955" s="8" t="s">
        <v>185</v>
      </c>
      <c r="E955" s="8" t="s">
        <v>158</v>
      </c>
      <c r="F955" s="9">
        <v>914</v>
      </c>
      <c r="G955" s="7">
        <v>202312</v>
      </c>
      <c r="H955" s="12" t="str">
        <f t="shared" si="14"/>
        <v>何が何だか</v>
      </c>
      <c r="I955" s="1" t="s">
        <v>186</v>
      </c>
    </row>
    <row r="956" spans="1:9" x14ac:dyDescent="0.4">
      <c r="A956" s="4">
        <v>954</v>
      </c>
      <c r="B956" s="5" t="s">
        <v>3480</v>
      </c>
      <c r="C956" s="5"/>
      <c r="D956" s="5" t="s">
        <v>3479</v>
      </c>
      <c r="E956" s="5" t="s">
        <v>294</v>
      </c>
      <c r="F956" s="6">
        <v>914</v>
      </c>
      <c r="G956" s="4">
        <v>202311</v>
      </c>
      <c r="H956" s="13" t="str">
        <f t="shared" si="14"/>
        <v>余生の文学</v>
      </c>
      <c r="I956" s="1" t="s">
        <v>3607</v>
      </c>
    </row>
    <row r="957" spans="1:9" ht="30" x14ac:dyDescent="0.4">
      <c r="A957" s="7">
        <v>955</v>
      </c>
      <c r="B957" s="8" t="s">
        <v>267</v>
      </c>
      <c r="C957" s="8"/>
      <c r="D957" s="8" t="s">
        <v>268</v>
      </c>
      <c r="E957" s="8" t="s">
        <v>158</v>
      </c>
      <c r="F957" s="9">
        <v>914</v>
      </c>
      <c r="G957" s="7">
        <v>202310</v>
      </c>
      <c r="H957" s="12" t="str">
        <f t="shared" si="14"/>
        <v>よくわからないけど、あきらかにすごい人</v>
      </c>
      <c r="I957" s="1" t="s">
        <v>269</v>
      </c>
    </row>
    <row r="958" spans="1:9" x14ac:dyDescent="0.4">
      <c r="A958" s="4">
        <v>956</v>
      </c>
      <c r="B958" s="5" t="s">
        <v>684</v>
      </c>
      <c r="C958" s="5"/>
      <c r="D958" s="5" t="s">
        <v>685</v>
      </c>
      <c r="E958" s="5" t="s">
        <v>158</v>
      </c>
      <c r="F958" s="6">
        <v>914</v>
      </c>
      <c r="G958" s="4">
        <v>202302</v>
      </c>
      <c r="H958" s="13" t="str">
        <f t="shared" si="14"/>
        <v>折れない言葉</v>
      </c>
      <c r="I958" s="1" t="s">
        <v>686</v>
      </c>
    </row>
    <row r="959" spans="1:9" x14ac:dyDescent="0.4">
      <c r="A959" s="7">
        <v>957</v>
      </c>
      <c r="B959" s="8" t="s">
        <v>795</v>
      </c>
      <c r="C959" s="8" t="s">
        <v>796</v>
      </c>
      <c r="D959" s="8" t="s">
        <v>797</v>
      </c>
      <c r="E959" s="8" t="s">
        <v>294</v>
      </c>
      <c r="F959" s="9">
        <v>914</v>
      </c>
      <c r="G959" s="7">
        <v>202208</v>
      </c>
      <c r="H959" s="12" t="str">
        <f t="shared" si="14"/>
        <v>見えないものを知覚する</v>
      </c>
      <c r="I959" s="1" t="s">
        <v>798</v>
      </c>
    </row>
    <row r="960" spans="1:9" x14ac:dyDescent="0.4">
      <c r="A960" s="4">
        <v>958</v>
      </c>
      <c r="B960" s="5" t="s">
        <v>943</v>
      </c>
      <c r="C960" s="5"/>
      <c r="D960" s="5" t="s">
        <v>944</v>
      </c>
      <c r="E960" s="5" t="s">
        <v>294</v>
      </c>
      <c r="F960" s="6">
        <v>914</v>
      </c>
      <c r="G960" s="4">
        <v>202204</v>
      </c>
      <c r="H960" s="13" t="str">
        <f t="shared" si="14"/>
        <v>木下杢太郎 荒庭の観察者</v>
      </c>
      <c r="I960" s="1" t="s">
        <v>945</v>
      </c>
    </row>
    <row r="961" spans="1:9" x14ac:dyDescent="0.4">
      <c r="A961" s="7">
        <v>959</v>
      </c>
      <c r="B961" s="8" t="s">
        <v>981</v>
      </c>
      <c r="C961" s="8"/>
      <c r="D961" s="8" t="s">
        <v>417</v>
      </c>
      <c r="E961" s="8" t="s">
        <v>294</v>
      </c>
      <c r="F961" s="9">
        <v>914</v>
      </c>
      <c r="G961" s="7">
        <v>202204</v>
      </c>
      <c r="H961" s="12" t="str">
        <f t="shared" si="14"/>
        <v>半藤一利 わが昭和史</v>
      </c>
      <c r="I961" s="1" t="s">
        <v>982</v>
      </c>
    </row>
    <row r="962" spans="1:9" x14ac:dyDescent="0.4">
      <c r="A962" s="4">
        <v>960</v>
      </c>
      <c r="B962" s="5" t="s">
        <v>983</v>
      </c>
      <c r="C962" s="5"/>
      <c r="D962" s="5" t="s">
        <v>984</v>
      </c>
      <c r="E962" s="5" t="s">
        <v>294</v>
      </c>
      <c r="F962" s="6">
        <v>914</v>
      </c>
      <c r="G962" s="4">
        <v>202203</v>
      </c>
      <c r="H962" s="13" t="str">
        <f t="shared" si="14"/>
        <v>幸田文 生きかた指南</v>
      </c>
      <c r="I962" s="1" t="s">
        <v>985</v>
      </c>
    </row>
    <row r="963" spans="1:9" x14ac:dyDescent="0.4">
      <c r="A963" s="7">
        <v>961</v>
      </c>
      <c r="B963" s="8" t="s">
        <v>1022</v>
      </c>
      <c r="C963" s="8"/>
      <c r="D963" s="8" t="s">
        <v>1023</v>
      </c>
      <c r="E963" s="8" t="s">
        <v>294</v>
      </c>
      <c r="F963" s="9">
        <v>914</v>
      </c>
      <c r="G963" s="7">
        <v>202203</v>
      </c>
      <c r="H963" s="12" t="str">
        <f t="shared" si="14"/>
        <v>寺田寅彦随筆集</v>
      </c>
      <c r="I963" s="1" t="s">
        <v>1024</v>
      </c>
    </row>
    <row r="964" spans="1:9" x14ac:dyDescent="0.4">
      <c r="A964" s="4">
        <v>962</v>
      </c>
      <c r="B964" s="5" t="s">
        <v>684</v>
      </c>
      <c r="C964" s="5"/>
      <c r="D964" s="5" t="s">
        <v>1040</v>
      </c>
      <c r="E964" s="5" t="s">
        <v>158</v>
      </c>
      <c r="F964" s="6">
        <v>914</v>
      </c>
      <c r="G964" s="4">
        <v>202203</v>
      </c>
      <c r="H964" s="13" t="str">
        <f t="shared" ref="H964:H1027" si="15">HYPERLINK(I964,B964)</f>
        <v>折れない言葉</v>
      </c>
      <c r="I964" s="1" t="s">
        <v>1041</v>
      </c>
    </row>
    <row r="965" spans="1:9" x14ac:dyDescent="0.4">
      <c r="A965" s="7">
        <v>963</v>
      </c>
      <c r="B965" s="8" t="s">
        <v>1164</v>
      </c>
      <c r="C965" s="8"/>
      <c r="D965" s="8" t="s">
        <v>984</v>
      </c>
      <c r="E965" s="8" t="s">
        <v>294</v>
      </c>
      <c r="F965" s="9">
        <v>914</v>
      </c>
      <c r="G965" s="7">
        <v>202201</v>
      </c>
      <c r="H965" s="12" t="str">
        <f t="shared" si="15"/>
        <v>幸田文 老いの身じたく</v>
      </c>
      <c r="I965" s="1" t="s">
        <v>1165</v>
      </c>
    </row>
    <row r="966" spans="1:9" x14ac:dyDescent="0.4">
      <c r="A966" s="4">
        <v>964</v>
      </c>
      <c r="B966" s="5" t="s">
        <v>1216</v>
      </c>
      <c r="C966" s="5"/>
      <c r="D966" s="5" t="s">
        <v>1217</v>
      </c>
      <c r="E966" s="5" t="s">
        <v>137</v>
      </c>
      <c r="F966" s="6">
        <v>914</v>
      </c>
      <c r="G966" s="4">
        <v>202111</v>
      </c>
      <c r="H966" s="13" t="str">
        <f t="shared" si="15"/>
        <v>哲学の蠅</v>
      </c>
      <c r="I966" s="1" t="s">
        <v>1218</v>
      </c>
    </row>
    <row r="967" spans="1:9" x14ac:dyDescent="0.4">
      <c r="A967" s="7">
        <v>965</v>
      </c>
      <c r="B967" s="8" t="s">
        <v>1345</v>
      </c>
      <c r="C967" s="8"/>
      <c r="D967" s="8" t="s">
        <v>1346</v>
      </c>
      <c r="E967" s="8" t="s">
        <v>294</v>
      </c>
      <c r="F967" s="9">
        <v>914</v>
      </c>
      <c r="G967" s="7">
        <v>202108</v>
      </c>
      <c r="H967" s="12" t="str">
        <f t="shared" si="15"/>
        <v>吉田健一随筆集</v>
      </c>
      <c r="I967" s="1" t="s">
        <v>1347</v>
      </c>
    </row>
    <row r="968" spans="1:9" ht="30" x14ac:dyDescent="0.4">
      <c r="A968" s="4">
        <v>966</v>
      </c>
      <c r="B968" s="5" t="s">
        <v>1360</v>
      </c>
      <c r="C968" s="5" t="s">
        <v>1361</v>
      </c>
      <c r="D968" s="5" t="s">
        <v>1362</v>
      </c>
      <c r="E968" s="5" t="s">
        <v>294</v>
      </c>
      <c r="F968" s="6">
        <v>914</v>
      </c>
      <c r="G968" s="4">
        <v>202108</v>
      </c>
      <c r="H968" s="13" t="str">
        <f t="shared" si="15"/>
        <v>いのちは誘う</v>
      </c>
      <c r="I968" s="1" t="s">
        <v>1363</v>
      </c>
    </row>
    <row r="969" spans="1:9" x14ac:dyDescent="0.4">
      <c r="A969" s="7">
        <v>967</v>
      </c>
      <c r="B969" s="8" t="s">
        <v>1450</v>
      </c>
      <c r="C969" s="8"/>
      <c r="D969" s="8" t="s">
        <v>1451</v>
      </c>
      <c r="E969" s="8" t="s">
        <v>294</v>
      </c>
      <c r="F969" s="9">
        <v>914</v>
      </c>
      <c r="G969" s="7">
        <v>202106</v>
      </c>
      <c r="H969" s="12" t="str">
        <f t="shared" si="15"/>
        <v>内田百閒随筆集</v>
      </c>
      <c r="I969" s="1" t="s">
        <v>1452</v>
      </c>
    </row>
    <row r="970" spans="1:9" x14ac:dyDescent="0.4">
      <c r="A970" s="4">
        <v>968</v>
      </c>
      <c r="B970" s="5" t="s">
        <v>1463</v>
      </c>
      <c r="C970" s="5"/>
      <c r="D970" s="5" t="s">
        <v>1464</v>
      </c>
      <c r="E970" s="5" t="s">
        <v>767</v>
      </c>
      <c r="F970" s="6">
        <v>914</v>
      </c>
      <c r="G970" s="4">
        <v>202105</v>
      </c>
      <c r="H970" s="13" t="str">
        <f t="shared" si="15"/>
        <v>まとまらない言葉を生きる</v>
      </c>
      <c r="I970" s="1" t="s">
        <v>1465</v>
      </c>
    </row>
    <row r="971" spans="1:9" ht="30" x14ac:dyDescent="0.4">
      <c r="A971" s="7">
        <v>969</v>
      </c>
      <c r="B971" s="8" t="s">
        <v>1504</v>
      </c>
      <c r="C971" s="8"/>
      <c r="D971" s="8" t="s">
        <v>1505</v>
      </c>
      <c r="E971" s="8" t="s">
        <v>43</v>
      </c>
      <c r="F971" s="9">
        <v>914</v>
      </c>
      <c r="G971" s="7">
        <v>202105</v>
      </c>
      <c r="H971" s="12" t="str">
        <f t="shared" si="15"/>
        <v>ホレーショーの哲学</v>
      </c>
      <c r="I971" s="1" t="s">
        <v>1506</v>
      </c>
    </row>
    <row r="972" spans="1:9" x14ac:dyDescent="0.4">
      <c r="A972" s="4">
        <v>970</v>
      </c>
      <c r="B972" s="5" t="s">
        <v>1554</v>
      </c>
      <c r="C972" s="5" t="s">
        <v>1555</v>
      </c>
      <c r="D972" s="5" t="s">
        <v>962</v>
      </c>
      <c r="E972" s="5" t="s">
        <v>755</v>
      </c>
      <c r="F972" s="6">
        <v>914</v>
      </c>
      <c r="G972" s="4">
        <v>202104</v>
      </c>
      <c r="H972" s="13" t="str">
        <f t="shared" si="15"/>
        <v>もの言える老人のための条件</v>
      </c>
      <c r="I972" s="1" t="s">
        <v>1556</v>
      </c>
    </row>
    <row r="973" spans="1:9" x14ac:dyDescent="0.4">
      <c r="A973" s="7">
        <v>971</v>
      </c>
      <c r="B973" s="8" t="s">
        <v>1568</v>
      </c>
      <c r="C973" s="8" t="s">
        <v>1569</v>
      </c>
      <c r="D973" s="8" t="s">
        <v>1570</v>
      </c>
      <c r="E973" s="8" t="s">
        <v>294</v>
      </c>
      <c r="F973" s="9">
        <v>914</v>
      </c>
      <c r="G973" s="7">
        <v>202103</v>
      </c>
      <c r="H973" s="12" t="str">
        <f t="shared" si="15"/>
        <v>〈3.11〉はどう語られたか</v>
      </c>
      <c r="I973" s="1" t="s">
        <v>1571</v>
      </c>
    </row>
    <row r="974" spans="1:9" x14ac:dyDescent="0.4">
      <c r="A974" s="4">
        <v>972</v>
      </c>
      <c r="B974" s="5" t="s">
        <v>1632</v>
      </c>
      <c r="C974" s="5"/>
      <c r="D974" s="5" t="s">
        <v>1633</v>
      </c>
      <c r="E974" s="5" t="s">
        <v>294</v>
      </c>
      <c r="F974" s="6">
        <v>914</v>
      </c>
      <c r="G974" s="4">
        <v>202102</v>
      </c>
      <c r="H974" s="13" t="str">
        <f t="shared" si="15"/>
        <v>松田道雄 子どものものさし</v>
      </c>
      <c r="I974" s="1" t="s">
        <v>1634</v>
      </c>
    </row>
    <row r="975" spans="1:9" x14ac:dyDescent="0.4">
      <c r="A975" s="7">
        <v>973</v>
      </c>
      <c r="B975" s="8" t="s">
        <v>1685</v>
      </c>
      <c r="C975" s="8"/>
      <c r="D975" s="8" t="s">
        <v>1686</v>
      </c>
      <c r="E975" s="8" t="s">
        <v>158</v>
      </c>
      <c r="F975" s="9">
        <v>914</v>
      </c>
      <c r="G975" s="7">
        <v>202102</v>
      </c>
      <c r="H975" s="12" t="str">
        <f t="shared" si="15"/>
        <v>わたしの、本のある日々</v>
      </c>
      <c r="I975" s="1" t="s">
        <v>1687</v>
      </c>
    </row>
    <row r="976" spans="1:9" x14ac:dyDescent="0.4">
      <c r="A976" s="4">
        <v>974</v>
      </c>
      <c r="B976" s="5" t="s">
        <v>3481</v>
      </c>
      <c r="C976" s="5" t="s">
        <v>3482</v>
      </c>
      <c r="D976" s="5" t="s">
        <v>3483</v>
      </c>
      <c r="E976" s="5" t="s">
        <v>3255</v>
      </c>
      <c r="F976" s="6">
        <v>914</v>
      </c>
      <c r="G976" s="4">
        <v>202012</v>
      </c>
      <c r="H976" s="13" t="str">
        <f t="shared" si="15"/>
        <v>多様性を楽しむ生き方</v>
      </c>
      <c r="I976" s="1" t="s">
        <v>3608</v>
      </c>
    </row>
    <row r="977" spans="1:9" ht="30" x14ac:dyDescent="0.4">
      <c r="A977" s="7">
        <v>975</v>
      </c>
      <c r="B977" s="8" t="s">
        <v>1801</v>
      </c>
      <c r="C977" s="8" t="s">
        <v>1802</v>
      </c>
      <c r="D977" s="8" t="s">
        <v>1803</v>
      </c>
      <c r="E977" s="8" t="s">
        <v>301</v>
      </c>
      <c r="F977" s="9">
        <v>914</v>
      </c>
      <c r="G977" s="7">
        <v>202011</v>
      </c>
      <c r="H977" s="12" t="str">
        <f t="shared" si="15"/>
        <v>エッセイ集　物理村の風景</v>
      </c>
      <c r="I977" s="1" t="s">
        <v>1804</v>
      </c>
    </row>
    <row r="978" spans="1:9" x14ac:dyDescent="0.4">
      <c r="A978" s="4">
        <v>976</v>
      </c>
      <c r="B978" s="5" t="s">
        <v>2308</v>
      </c>
      <c r="C978" s="5"/>
      <c r="D978" s="5" t="s">
        <v>2309</v>
      </c>
      <c r="E978" s="5" t="s">
        <v>294</v>
      </c>
      <c r="F978" s="6">
        <v>914</v>
      </c>
      <c r="G978" s="4">
        <v>201908</v>
      </c>
      <c r="H978" s="13" t="str">
        <f t="shared" si="15"/>
        <v>今和次郎　思い出の品の整理学</v>
      </c>
      <c r="I978" s="1" t="s">
        <v>2310</v>
      </c>
    </row>
    <row r="979" spans="1:9" ht="30" x14ac:dyDescent="0.4">
      <c r="A979" s="7">
        <v>977</v>
      </c>
      <c r="B979" s="8" t="s">
        <v>2363</v>
      </c>
      <c r="C979" s="8"/>
      <c r="D979" s="8" t="s">
        <v>2364</v>
      </c>
      <c r="E979" s="8" t="s">
        <v>294</v>
      </c>
      <c r="F979" s="9">
        <v>914</v>
      </c>
      <c r="G979" s="7">
        <v>201905</v>
      </c>
      <c r="H979" s="12" t="str">
        <f t="shared" si="15"/>
        <v>中川李枝子　本と子どもが教えてくれたこと</v>
      </c>
      <c r="I979" s="1" t="s">
        <v>2365</v>
      </c>
    </row>
    <row r="980" spans="1:9" x14ac:dyDescent="0.4">
      <c r="A980" s="4">
        <v>978</v>
      </c>
      <c r="B980" s="5" t="s">
        <v>2438</v>
      </c>
      <c r="C980" s="5"/>
      <c r="D980" s="5" t="s">
        <v>2439</v>
      </c>
      <c r="E980" s="5" t="s">
        <v>294</v>
      </c>
      <c r="F980" s="6">
        <v>914</v>
      </c>
      <c r="G980" s="4">
        <v>201902</v>
      </c>
      <c r="H980" s="13" t="str">
        <f t="shared" si="15"/>
        <v>今西錦司　生物レベルでの思考</v>
      </c>
      <c r="I980" s="1" t="s">
        <v>2440</v>
      </c>
    </row>
    <row r="981" spans="1:9" x14ac:dyDescent="0.4">
      <c r="A981" s="7">
        <v>979</v>
      </c>
      <c r="B981" s="8" t="s">
        <v>2450</v>
      </c>
      <c r="C981" s="8"/>
      <c r="D981" s="8" t="s">
        <v>2451</v>
      </c>
      <c r="E981" s="8" t="s">
        <v>294</v>
      </c>
      <c r="F981" s="9">
        <v>914</v>
      </c>
      <c r="G981" s="7">
        <v>201902</v>
      </c>
      <c r="H981" s="12" t="str">
        <f t="shared" si="15"/>
        <v>柳田國男　ささやかなる昔</v>
      </c>
      <c r="I981" s="1" t="s">
        <v>2452</v>
      </c>
    </row>
    <row r="982" spans="1:9" ht="30" x14ac:dyDescent="0.4">
      <c r="A982" s="4">
        <v>980</v>
      </c>
      <c r="B982" s="5" t="s">
        <v>2508</v>
      </c>
      <c r="C982" s="5"/>
      <c r="D982" s="5" t="s">
        <v>2509</v>
      </c>
      <c r="E982" s="5" t="s">
        <v>294</v>
      </c>
      <c r="F982" s="6">
        <v>914</v>
      </c>
      <c r="G982" s="4">
        <v>201811</v>
      </c>
      <c r="H982" s="13" t="str">
        <f t="shared" si="15"/>
        <v>大林宣彦　戦争などいらない―未来を紡ぐ映画を</v>
      </c>
      <c r="I982" s="1" t="s">
        <v>2510</v>
      </c>
    </row>
    <row r="983" spans="1:9" x14ac:dyDescent="0.4">
      <c r="A983" s="7">
        <v>981</v>
      </c>
      <c r="B983" s="8" t="s">
        <v>2638</v>
      </c>
      <c r="C983" s="8" t="s">
        <v>2639</v>
      </c>
      <c r="D983" s="8" t="s">
        <v>2640</v>
      </c>
      <c r="E983" s="8" t="s">
        <v>294</v>
      </c>
      <c r="F983" s="9">
        <v>914</v>
      </c>
      <c r="G983" s="7">
        <v>201805</v>
      </c>
      <c r="H983" s="12" t="str">
        <f t="shared" si="15"/>
        <v>みんな忘れた</v>
      </c>
      <c r="I983" s="1" t="s">
        <v>2641</v>
      </c>
    </row>
    <row r="984" spans="1:9" x14ac:dyDescent="0.4">
      <c r="A984" s="4">
        <v>982</v>
      </c>
      <c r="B984" s="5" t="s">
        <v>2788</v>
      </c>
      <c r="C984" s="5" t="s">
        <v>2789</v>
      </c>
      <c r="D984" s="5" t="s">
        <v>2790</v>
      </c>
      <c r="E984" s="5" t="s">
        <v>158</v>
      </c>
      <c r="F984" s="6">
        <v>914</v>
      </c>
      <c r="G984" s="4">
        <v>201708</v>
      </c>
      <c r="H984" s="13" t="str">
        <f t="shared" si="15"/>
        <v>すごいトシヨリBOOK</v>
      </c>
      <c r="I984" s="1" t="s">
        <v>2791</v>
      </c>
    </row>
    <row r="985" spans="1:9" x14ac:dyDescent="0.4">
      <c r="A985" s="7">
        <v>983</v>
      </c>
      <c r="B985" s="8" t="s">
        <v>2559</v>
      </c>
      <c r="C985" s="8" t="s">
        <v>2560</v>
      </c>
      <c r="D985" s="8" t="s">
        <v>2561</v>
      </c>
      <c r="E985" s="8" t="s">
        <v>2489</v>
      </c>
      <c r="F985" s="9">
        <v>916</v>
      </c>
      <c r="G985" s="7">
        <v>201809</v>
      </c>
      <c r="H985" s="12" t="str">
        <f t="shared" si="15"/>
        <v>発達障害に生まれて</v>
      </c>
      <c r="I985" s="1" t="s">
        <v>2562</v>
      </c>
    </row>
    <row r="986" spans="1:9" x14ac:dyDescent="0.4">
      <c r="A986" s="4">
        <v>984</v>
      </c>
      <c r="B986" s="5" t="s">
        <v>734</v>
      </c>
      <c r="C986" s="5"/>
      <c r="D986" s="5" t="s">
        <v>735</v>
      </c>
      <c r="E986" s="5" t="s">
        <v>392</v>
      </c>
      <c r="F986" s="6">
        <v>929</v>
      </c>
      <c r="G986" s="4">
        <v>202211</v>
      </c>
      <c r="H986" s="13" t="str">
        <f t="shared" si="15"/>
        <v>韓国現代詩選　新版</v>
      </c>
      <c r="I986" s="1" t="s">
        <v>736</v>
      </c>
    </row>
    <row r="987" spans="1:9" x14ac:dyDescent="0.4">
      <c r="A987" s="7">
        <v>985</v>
      </c>
      <c r="B987" s="8" t="s">
        <v>2089</v>
      </c>
      <c r="C987" s="8"/>
      <c r="D987" s="8" t="s">
        <v>2090</v>
      </c>
      <c r="E987" s="8" t="s">
        <v>294</v>
      </c>
      <c r="F987" s="9">
        <v>929</v>
      </c>
      <c r="G987" s="7">
        <v>202004</v>
      </c>
      <c r="H987" s="12" t="str">
        <f t="shared" si="15"/>
        <v>アイヌの物語世界　改訂版</v>
      </c>
      <c r="I987" s="1" t="s">
        <v>2091</v>
      </c>
    </row>
    <row r="988" spans="1:9" ht="30" x14ac:dyDescent="0.4">
      <c r="A988" s="4">
        <v>986</v>
      </c>
      <c r="B988" s="5" t="s">
        <v>1413</v>
      </c>
      <c r="C988" s="5" t="s">
        <v>1414</v>
      </c>
      <c r="D988" s="5" t="s">
        <v>1415</v>
      </c>
      <c r="E988" s="5" t="s">
        <v>260</v>
      </c>
      <c r="F988" s="6">
        <v>930</v>
      </c>
      <c r="G988" s="4">
        <v>202106</v>
      </c>
      <c r="H988" s="13" t="str">
        <f t="shared" si="15"/>
        <v>エラリー・クイーン 創作の秘密</v>
      </c>
      <c r="I988" s="1" t="s">
        <v>1416</v>
      </c>
    </row>
    <row r="989" spans="1:9" x14ac:dyDescent="0.4">
      <c r="A989" s="7">
        <v>987</v>
      </c>
      <c r="B989" s="8" t="s">
        <v>258</v>
      </c>
      <c r="C989" s="8"/>
      <c r="D989" s="8" t="s">
        <v>259</v>
      </c>
      <c r="E989" s="8" t="s">
        <v>260</v>
      </c>
      <c r="F989" s="9">
        <v>931</v>
      </c>
      <c r="G989" s="7">
        <v>202310</v>
      </c>
      <c r="H989" s="12" t="str">
        <f t="shared" si="15"/>
        <v>ポール・サイモン全詞集を読む</v>
      </c>
      <c r="I989" s="1" t="s">
        <v>261</v>
      </c>
    </row>
    <row r="990" spans="1:9" ht="30" x14ac:dyDescent="0.4">
      <c r="A990" s="4">
        <v>988</v>
      </c>
      <c r="B990" s="5" t="s">
        <v>1068</v>
      </c>
      <c r="C990" s="5"/>
      <c r="D990" s="5" t="s">
        <v>1069</v>
      </c>
      <c r="E990" s="5" t="s">
        <v>260</v>
      </c>
      <c r="F990" s="6">
        <v>933</v>
      </c>
      <c r="G990" s="4">
        <v>202202</v>
      </c>
      <c r="H990" s="13" t="str">
        <f t="shared" si="15"/>
        <v>アーチー若気の至り</v>
      </c>
      <c r="I990" s="1" t="s">
        <v>1070</v>
      </c>
    </row>
    <row r="991" spans="1:9" ht="45" x14ac:dyDescent="0.4">
      <c r="A991" s="7">
        <v>989</v>
      </c>
      <c r="B991" s="8" t="s">
        <v>3484</v>
      </c>
      <c r="C991" s="8" t="s">
        <v>1557</v>
      </c>
      <c r="D991" s="8" t="s">
        <v>1558</v>
      </c>
      <c r="E991" s="8" t="s">
        <v>260</v>
      </c>
      <c r="F991" s="9">
        <v>933</v>
      </c>
      <c r="G991" s="7">
        <v>202104</v>
      </c>
      <c r="H991" s="12" t="str">
        <f t="shared" si="15"/>
        <v>ソーンダイク博士短篇全集</v>
      </c>
      <c r="I991" s="1" t="s">
        <v>1559</v>
      </c>
    </row>
    <row r="992" spans="1:9" ht="30" x14ac:dyDescent="0.4">
      <c r="A992" s="4">
        <v>990</v>
      </c>
      <c r="B992" s="5" t="s">
        <v>2940</v>
      </c>
      <c r="C992" s="5"/>
      <c r="D992" s="5" t="s">
        <v>3090</v>
      </c>
      <c r="E992" s="5" t="s">
        <v>3094</v>
      </c>
      <c r="F992" s="6">
        <v>933</v>
      </c>
      <c r="G992" s="4">
        <v>202103</v>
      </c>
      <c r="H992" s="13" t="str">
        <f t="shared" si="15"/>
        <v>グッバイ、コロンバス</v>
      </c>
      <c r="I992" s="1" t="s">
        <v>3206</v>
      </c>
    </row>
    <row r="993" spans="1:9" ht="30" x14ac:dyDescent="0.4">
      <c r="A993" s="7">
        <v>991</v>
      </c>
      <c r="B993" s="8" t="s">
        <v>1635</v>
      </c>
      <c r="C993" s="8" t="s">
        <v>1636</v>
      </c>
      <c r="D993" s="8" t="s">
        <v>1637</v>
      </c>
      <c r="E993" s="8" t="s">
        <v>294</v>
      </c>
      <c r="F993" s="9">
        <v>933</v>
      </c>
      <c r="G993" s="7">
        <v>202102</v>
      </c>
      <c r="H993" s="12" t="str">
        <f t="shared" si="15"/>
        <v>フォルモサ</v>
      </c>
      <c r="I993" s="1" t="s">
        <v>1638</v>
      </c>
    </row>
    <row r="994" spans="1:9" ht="45" x14ac:dyDescent="0.4">
      <c r="A994" s="4">
        <v>992</v>
      </c>
      <c r="B994" s="5" t="s">
        <v>3484</v>
      </c>
      <c r="C994" s="5" t="s">
        <v>1753</v>
      </c>
      <c r="D994" s="5" t="s">
        <v>1558</v>
      </c>
      <c r="E994" s="5" t="s">
        <v>260</v>
      </c>
      <c r="F994" s="6">
        <v>933</v>
      </c>
      <c r="G994" s="4">
        <v>202012</v>
      </c>
      <c r="H994" s="13" t="str">
        <f t="shared" si="15"/>
        <v>ソーンダイク博士短篇全集</v>
      </c>
      <c r="I994" s="1" t="s">
        <v>1754</v>
      </c>
    </row>
    <row r="995" spans="1:9" ht="45" x14ac:dyDescent="0.4">
      <c r="A995" s="7">
        <v>993</v>
      </c>
      <c r="B995" s="8" t="s">
        <v>3484</v>
      </c>
      <c r="C995" s="8" t="s">
        <v>1914</v>
      </c>
      <c r="D995" s="8" t="s">
        <v>1558</v>
      </c>
      <c r="E995" s="8" t="s">
        <v>260</v>
      </c>
      <c r="F995" s="9">
        <v>933</v>
      </c>
      <c r="G995" s="7">
        <v>202009</v>
      </c>
      <c r="H995" s="12" t="str">
        <f t="shared" si="15"/>
        <v>ソーンダイク博士短篇全集</v>
      </c>
      <c r="I995" s="1" t="s">
        <v>1915</v>
      </c>
    </row>
    <row r="996" spans="1:9" ht="30" x14ac:dyDescent="0.4">
      <c r="A996" s="4">
        <v>994</v>
      </c>
      <c r="B996" s="5" t="s">
        <v>3485</v>
      </c>
      <c r="C996" s="5"/>
      <c r="D996" s="5" t="s">
        <v>3486</v>
      </c>
      <c r="E996" s="5" t="s">
        <v>3255</v>
      </c>
      <c r="F996" s="6">
        <v>933</v>
      </c>
      <c r="G996" s="4">
        <v>201804</v>
      </c>
      <c r="H996" s="13" t="str">
        <f t="shared" si="15"/>
        <v>宝島</v>
      </c>
      <c r="I996" s="1" t="s">
        <v>3609</v>
      </c>
    </row>
    <row r="997" spans="1:9" x14ac:dyDescent="0.4">
      <c r="A997" s="7">
        <v>995</v>
      </c>
      <c r="B997" s="8" t="s">
        <v>3487</v>
      </c>
      <c r="C997" s="8"/>
      <c r="D997" s="8" t="s">
        <v>3488</v>
      </c>
      <c r="E997" s="8" t="s">
        <v>3255</v>
      </c>
      <c r="F997" s="9">
        <v>933</v>
      </c>
      <c r="G997" s="7">
        <v>201712</v>
      </c>
      <c r="H997" s="12" t="str">
        <f t="shared" si="15"/>
        <v>ピーターパン</v>
      </c>
      <c r="I997" s="1" t="s">
        <v>3610</v>
      </c>
    </row>
    <row r="998" spans="1:9" ht="30" x14ac:dyDescent="0.4">
      <c r="A998" s="4">
        <v>996</v>
      </c>
      <c r="B998" s="5" t="s">
        <v>3489</v>
      </c>
      <c r="C998" s="5"/>
      <c r="D998" s="5" t="s">
        <v>3490</v>
      </c>
      <c r="E998" s="5" t="s">
        <v>3255</v>
      </c>
      <c r="F998" s="6">
        <v>933</v>
      </c>
      <c r="G998" s="4">
        <v>201710</v>
      </c>
      <c r="H998" s="13" t="str">
        <f t="shared" si="15"/>
        <v>赤毛のアン</v>
      </c>
      <c r="I998" s="1" t="s">
        <v>3611</v>
      </c>
    </row>
    <row r="999" spans="1:9" ht="30" x14ac:dyDescent="0.4">
      <c r="A999" s="7">
        <v>997</v>
      </c>
      <c r="B999" s="8" t="s">
        <v>3489</v>
      </c>
      <c r="C999" s="8"/>
      <c r="D999" s="8" t="s">
        <v>3490</v>
      </c>
      <c r="E999" s="8" t="s">
        <v>3255</v>
      </c>
      <c r="F999" s="9">
        <v>933</v>
      </c>
      <c r="G999" s="7">
        <v>201710</v>
      </c>
      <c r="H999" s="12" t="str">
        <f t="shared" si="15"/>
        <v>赤毛のアン</v>
      </c>
      <c r="I999" s="1" t="s">
        <v>3612</v>
      </c>
    </row>
    <row r="1000" spans="1:9" ht="30" x14ac:dyDescent="0.4">
      <c r="A1000" s="4">
        <v>998</v>
      </c>
      <c r="B1000" s="5" t="s">
        <v>3491</v>
      </c>
      <c r="C1000" s="5"/>
      <c r="D1000" s="5" t="s">
        <v>3492</v>
      </c>
      <c r="E1000" s="5" t="s">
        <v>3255</v>
      </c>
      <c r="F1000" s="6">
        <v>933</v>
      </c>
      <c r="G1000" s="4">
        <v>201707</v>
      </c>
      <c r="H1000" s="13" t="str">
        <f t="shared" si="15"/>
        <v>あしながおじさん</v>
      </c>
      <c r="I1000" s="1" t="s">
        <v>3613</v>
      </c>
    </row>
    <row r="1001" spans="1:9" x14ac:dyDescent="0.4">
      <c r="A1001" s="7">
        <v>999</v>
      </c>
      <c r="B1001" s="8" t="s">
        <v>3493</v>
      </c>
      <c r="C1001" s="8"/>
      <c r="D1001" s="8" t="s">
        <v>3494</v>
      </c>
      <c r="E1001" s="8" t="s">
        <v>3255</v>
      </c>
      <c r="F1001" s="9">
        <v>933</v>
      </c>
      <c r="G1001" s="7">
        <v>201702</v>
      </c>
      <c r="H1001" s="12" t="str">
        <f t="shared" si="15"/>
        <v>オズの魔法使い</v>
      </c>
      <c r="I1001" s="1" t="s">
        <v>3614</v>
      </c>
    </row>
    <row r="1002" spans="1:9" x14ac:dyDescent="0.4">
      <c r="A1002" s="4">
        <v>1000</v>
      </c>
      <c r="B1002" s="5" t="s">
        <v>3495</v>
      </c>
      <c r="C1002" s="5"/>
      <c r="D1002" s="5" t="s">
        <v>3496</v>
      </c>
      <c r="E1002" s="5" t="s">
        <v>3255</v>
      </c>
      <c r="F1002" s="6">
        <v>933</v>
      </c>
      <c r="G1002" s="4">
        <v>201612</v>
      </c>
      <c r="H1002" s="13" t="str">
        <f t="shared" si="15"/>
        <v>フランダースの犬</v>
      </c>
      <c r="I1002" s="1" t="s">
        <v>3615</v>
      </c>
    </row>
    <row r="1003" spans="1:9" ht="30" x14ac:dyDescent="0.4">
      <c r="A1003" s="7">
        <v>1001</v>
      </c>
      <c r="B1003" s="8" t="s">
        <v>3497</v>
      </c>
      <c r="C1003" s="8"/>
      <c r="D1003" s="8" t="s">
        <v>3498</v>
      </c>
      <c r="E1003" s="8" t="s">
        <v>3255</v>
      </c>
      <c r="F1003" s="9">
        <v>933</v>
      </c>
      <c r="G1003" s="7">
        <v>201610</v>
      </c>
      <c r="H1003" s="12" t="str">
        <f t="shared" si="15"/>
        <v>トム・ソーヤの冒険</v>
      </c>
      <c r="I1003" s="1" t="s">
        <v>3616</v>
      </c>
    </row>
    <row r="1004" spans="1:9" x14ac:dyDescent="0.4">
      <c r="A1004" s="4">
        <v>1002</v>
      </c>
      <c r="B1004" s="5" t="s">
        <v>3499</v>
      </c>
      <c r="C1004" s="5"/>
      <c r="D1004" s="5" t="s">
        <v>3500</v>
      </c>
      <c r="E1004" s="5" t="s">
        <v>3255</v>
      </c>
      <c r="F1004" s="6">
        <v>933</v>
      </c>
      <c r="G1004" s="4">
        <v>201608</v>
      </c>
      <c r="H1004" s="13" t="str">
        <f t="shared" si="15"/>
        <v>小公子セドリック</v>
      </c>
      <c r="I1004" s="1" t="s">
        <v>3617</v>
      </c>
    </row>
    <row r="1005" spans="1:9" x14ac:dyDescent="0.4">
      <c r="A1005" s="7">
        <v>1003</v>
      </c>
      <c r="B1005" s="8" t="s">
        <v>3501</v>
      </c>
      <c r="C1005" s="8"/>
      <c r="D1005" s="8" t="s">
        <v>3500</v>
      </c>
      <c r="E1005" s="8" t="s">
        <v>3255</v>
      </c>
      <c r="F1005" s="9">
        <v>933</v>
      </c>
      <c r="G1005" s="7">
        <v>201607</v>
      </c>
      <c r="H1005" s="12" t="str">
        <f t="shared" si="15"/>
        <v>小公女セーラ</v>
      </c>
      <c r="I1005" s="1" t="s">
        <v>3618</v>
      </c>
    </row>
    <row r="1006" spans="1:9" x14ac:dyDescent="0.4">
      <c r="A1006" s="4">
        <v>1004</v>
      </c>
      <c r="B1006" s="5" t="s">
        <v>1618</v>
      </c>
      <c r="C1006" s="5"/>
      <c r="D1006" s="5" t="s">
        <v>1619</v>
      </c>
      <c r="E1006" s="5" t="s">
        <v>294</v>
      </c>
      <c r="F1006" s="6">
        <v>938</v>
      </c>
      <c r="G1006" s="4">
        <v>202103</v>
      </c>
      <c r="H1006" s="13" t="str">
        <f t="shared" si="15"/>
        <v>疫病短編小説集</v>
      </c>
      <c r="I1006" s="1" t="s">
        <v>1620</v>
      </c>
    </row>
    <row r="1007" spans="1:9" x14ac:dyDescent="0.4">
      <c r="A1007" s="7">
        <v>1005</v>
      </c>
      <c r="B1007" s="8" t="s">
        <v>1901</v>
      </c>
      <c r="C1007" s="8"/>
      <c r="D1007" s="8" t="s">
        <v>1902</v>
      </c>
      <c r="E1007" s="8" t="s">
        <v>294</v>
      </c>
      <c r="F1007" s="9">
        <v>938</v>
      </c>
      <c r="G1007" s="7">
        <v>202009</v>
      </c>
      <c r="H1007" s="12" t="str">
        <f t="shared" si="15"/>
        <v>医療短編小説集</v>
      </c>
      <c r="I1007" s="1" t="s">
        <v>1903</v>
      </c>
    </row>
    <row r="1008" spans="1:9" ht="30" x14ac:dyDescent="0.4">
      <c r="A1008" s="4">
        <v>1006</v>
      </c>
      <c r="B1008" s="5" t="s">
        <v>1325</v>
      </c>
      <c r="C1008" s="5" t="s">
        <v>1326</v>
      </c>
      <c r="D1008" s="5" t="s">
        <v>1327</v>
      </c>
      <c r="E1008" s="5" t="s">
        <v>265</v>
      </c>
      <c r="F1008" s="6">
        <v>946</v>
      </c>
      <c r="G1008" s="4">
        <v>202109</v>
      </c>
      <c r="H1008" s="13" t="str">
        <f t="shared" si="15"/>
        <v>あるヒトラーユーゲント団員の日記 1928-35</v>
      </c>
      <c r="I1008" s="1" t="s">
        <v>1328</v>
      </c>
    </row>
    <row r="1009" spans="1:9" ht="30" x14ac:dyDescent="0.4">
      <c r="A1009" s="7">
        <v>1007</v>
      </c>
      <c r="B1009" s="8" t="s">
        <v>892</v>
      </c>
      <c r="C1009" s="8"/>
      <c r="D1009" s="8" t="s">
        <v>893</v>
      </c>
      <c r="E1009" s="8" t="s">
        <v>265</v>
      </c>
      <c r="F1009" s="9">
        <v>950</v>
      </c>
      <c r="G1009" s="7">
        <v>202205</v>
      </c>
      <c r="H1009" s="12" t="str">
        <f t="shared" si="15"/>
        <v>レーモン・クノー　〈与太郎〉的叡智</v>
      </c>
      <c r="I1009" s="1" t="s">
        <v>894</v>
      </c>
    </row>
    <row r="1010" spans="1:9" ht="30" x14ac:dyDescent="0.4">
      <c r="A1010" s="4">
        <v>1008</v>
      </c>
      <c r="B1010" s="5" t="s">
        <v>1337</v>
      </c>
      <c r="C1010" s="5" t="s">
        <v>1338</v>
      </c>
      <c r="D1010" s="5" t="s">
        <v>1339</v>
      </c>
      <c r="E1010" s="5" t="s">
        <v>294</v>
      </c>
      <c r="F1010" s="6">
        <v>950</v>
      </c>
      <c r="G1010" s="4">
        <v>202108</v>
      </c>
      <c r="H1010" s="13" t="str">
        <f t="shared" si="15"/>
        <v>ヴィクトール・ユゴー　言葉と権力</v>
      </c>
      <c r="I1010" s="1" t="s">
        <v>1340</v>
      </c>
    </row>
    <row r="1011" spans="1:9" ht="30" x14ac:dyDescent="0.4">
      <c r="A1011" s="7">
        <v>1009</v>
      </c>
      <c r="B1011" s="8" t="s">
        <v>1691</v>
      </c>
      <c r="C1011" s="8"/>
      <c r="D1011" s="8" t="s">
        <v>1692</v>
      </c>
      <c r="E1011" s="8" t="s">
        <v>265</v>
      </c>
      <c r="F1011" s="9">
        <v>950</v>
      </c>
      <c r="G1011" s="7">
        <v>202101</v>
      </c>
      <c r="H1011" s="12" t="str">
        <f t="shared" si="15"/>
        <v>プルーストへの扉</v>
      </c>
      <c r="I1011" s="1" t="s">
        <v>1693</v>
      </c>
    </row>
    <row r="1012" spans="1:9" x14ac:dyDescent="0.4">
      <c r="A1012" s="4">
        <v>1010</v>
      </c>
      <c r="B1012" s="5" t="s">
        <v>2941</v>
      </c>
      <c r="C1012" s="5"/>
      <c r="D1012" s="5" t="s">
        <v>3091</v>
      </c>
      <c r="E1012" s="5" t="s">
        <v>3094</v>
      </c>
      <c r="F1012" s="6">
        <v>950</v>
      </c>
      <c r="G1012" s="4">
        <v>202003</v>
      </c>
      <c r="H1012" s="13" t="str">
        <f t="shared" si="15"/>
        <v>フランス文学小事典　増補版</v>
      </c>
      <c r="I1012" s="1" t="s">
        <v>3207</v>
      </c>
    </row>
    <row r="1013" spans="1:9" ht="30" x14ac:dyDescent="0.4">
      <c r="A1013" s="7">
        <v>1011</v>
      </c>
      <c r="B1013" s="8" t="s">
        <v>2182</v>
      </c>
      <c r="C1013" s="8"/>
      <c r="D1013" s="8" t="s">
        <v>2183</v>
      </c>
      <c r="E1013" s="8" t="s">
        <v>265</v>
      </c>
      <c r="F1013" s="9">
        <v>952</v>
      </c>
      <c r="G1013" s="7">
        <v>202001</v>
      </c>
      <c r="H1013" s="12" t="str">
        <f t="shared" si="15"/>
        <v>ベスト・オブ・イヨネスコ　授業／犀</v>
      </c>
      <c r="I1013" s="1" t="s">
        <v>2184</v>
      </c>
    </row>
    <row r="1014" spans="1:9" ht="30" x14ac:dyDescent="0.4">
      <c r="A1014" s="4">
        <v>1012</v>
      </c>
      <c r="B1014" s="5" t="s">
        <v>2705</v>
      </c>
      <c r="C1014" s="5"/>
      <c r="D1014" s="5" t="s">
        <v>2706</v>
      </c>
      <c r="E1014" s="5" t="s">
        <v>294</v>
      </c>
      <c r="F1014" s="6">
        <v>952</v>
      </c>
      <c r="G1014" s="4">
        <v>201803</v>
      </c>
      <c r="H1014" s="13" t="str">
        <f t="shared" si="15"/>
        <v>額の星／無数の太陽</v>
      </c>
      <c r="I1014" s="1" t="s">
        <v>2707</v>
      </c>
    </row>
    <row r="1015" spans="1:9" ht="30" x14ac:dyDescent="0.4">
      <c r="A1015" s="7">
        <v>1013</v>
      </c>
      <c r="B1015" s="8" t="s">
        <v>1391</v>
      </c>
      <c r="C1015" s="8" t="s">
        <v>1392</v>
      </c>
      <c r="D1015" s="8" t="s">
        <v>1393</v>
      </c>
      <c r="E1015" s="8" t="s">
        <v>260</v>
      </c>
      <c r="F1015" s="9">
        <v>953</v>
      </c>
      <c r="G1015" s="7">
        <v>202107</v>
      </c>
      <c r="H1015" s="12" t="str">
        <f t="shared" si="15"/>
        <v>マルペルチュイ</v>
      </c>
      <c r="I1015" s="1" t="s">
        <v>1394</v>
      </c>
    </row>
    <row r="1016" spans="1:9" ht="30" x14ac:dyDescent="0.4">
      <c r="A1016" s="4">
        <v>1014</v>
      </c>
      <c r="B1016" s="5" t="s">
        <v>3502</v>
      </c>
      <c r="C1016" s="5"/>
      <c r="D1016" s="5" t="s">
        <v>2077</v>
      </c>
      <c r="E1016" s="5" t="s">
        <v>294</v>
      </c>
      <c r="F1016" s="6">
        <v>953</v>
      </c>
      <c r="G1016" s="4">
        <v>202004</v>
      </c>
      <c r="H1016" s="13" t="str">
        <f t="shared" si="15"/>
        <v>レ・ミゼラブル　ジャン・ヴァルジャン</v>
      </c>
      <c r="I1016" s="1" t="s">
        <v>2078</v>
      </c>
    </row>
    <row r="1017" spans="1:9" ht="30" x14ac:dyDescent="0.4">
      <c r="A1017" s="7">
        <v>1015</v>
      </c>
      <c r="B1017" s="8" t="s">
        <v>3503</v>
      </c>
      <c r="C1017" s="8"/>
      <c r="D1017" s="8" t="s">
        <v>2077</v>
      </c>
      <c r="E1017" s="8" t="s">
        <v>294</v>
      </c>
      <c r="F1017" s="9">
        <v>953</v>
      </c>
      <c r="G1017" s="7">
        <v>202003</v>
      </c>
      <c r="H1017" s="12" t="str">
        <f t="shared" si="15"/>
        <v>レ・ミゼラブル　プリュメ通りの牧歌とサン・ドニ通りの叙事詩</v>
      </c>
      <c r="I1017" s="1" t="s">
        <v>2110</v>
      </c>
    </row>
    <row r="1018" spans="1:9" ht="30" x14ac:dyDescent="0.4">
      <c r="A1018" s="4">
        <v>1016</v>
      </c>
      <c r="B1018" s="5" t="s">
        <v>3504</v>
      </c>
      <c r="C1018" s="5"/>
      <c r="D1018" s="5" t="s">
        <v>2077</v>
      </c>
      <c r="E1018" s="5" t="s">
        <v>294</v>
      </c>
      <c r="F1018" s="6">
        <v>953</v>
      </c>
      <c r="G1018" s="4">
        <v>202002</v>
      </c>
      <c r="H1018" s="13" t="str">
        <f t="shared" si="15"/>
        <v>レ・ミゼラブル　マリユス</v>
      </c>
      <c r="I1018" s="1" t="s">
        <v>2157</v>
      </c>
    </row>
    <row r="1019" spans="1:9" ht="30" x14ac:dyDescent="0.4">
      <c r="A1019" s="7">
        <v>1017</v>
      </c>
      <c r="B1019" s="8" t="s">
        <v>3505</v>
      </c>
      <c r="C1019" s="8"/>
      <c r="D1019" s="8" t="s">
        <v>2077</v>
      </c>
      <c r="E1019" s="8" t="s">
        <v>294</v>
      </c>
      <c r="F1019" s="9">
        <v>953</v>
      </c>
      <c r="G1019" s="7">
        <v>202001</v>
      </c>
      <c r="H1019" s="12" t="str">
        <f t="shared" si="15"/>
        <v>レ・ミゼラブル　コゼット</v>
      </c>
      <c r="I1019" s="1" t="s">
        <v>2177</v>
      </c>
    </row>
    <row r="1020" spans="1:9" ht="30" x14ac:dyDescent="0.4">
      <c r="A1020" s="4">
        <v>1018</v>
      </c>
      <c r="B1020" s="5" t="s">
        <v>3506</v>
      </c>
      <c r="C1020" s="5"/>
      <c r="D1020" s="5" t="s">
        <v>2077</v>
      </c>
      <c r="E1020" s="5" t="s">
        <v>294</v>
      </c>
      <c r="F1020" s="6">
        <v>953</v>
      </c>
      <c r="G1020" s="4">
        <v>201912</v>
      </c>
      <c r="H1020" s="13" t="str">
        <f t="shared" si="15"/>
        <v>レ・ミゼラブル　ファンチーヌ</v>
      </c>
      <c r="I1020" s="1" t="s">
        <v>2214</v>
      </c>
    </row>
    <row r="1021" spans="1:9" ht="30" x14ac:dyDescent="0.4">
      <c r="A1021" s="7">
        <v>1019</v>
      </c>
      <c r="B1021" s="8" t="s">
        <v>3507</v>
      </c>
      <c r="C1021" s="8"/>
      <c r="D1021" s="8" t="s">
        <v>3508</v>
      </c>
      <c r="E1021" s="8" t="s">
        <v>3255</v>
      </c>
      <c r="F1021" s="9">
        <v>953</v>
      </c>
      <c r="G1021" s="7">
        <v>201705</v>
      </c>
      <c r="H1021" s="12" t="str">
        <f t="shared" si="15"/>
        <v>家なき子</v>
      </c>
      <c r="I1021" s="1" t="s">
        <v>3619</v>
      </c>
    </row>
    <row r="1022" spans="1:9" ht="30" x14ac:dyDescent="0.4">
      <c r="A1022" s="4">
        <v>1020</v>
      </c>
      <c r="B1022" s="5" t="s">
        <v>1850</v>
      </c>
      <c r="C1022" s="5" t="s">
        <v>1851</v>
      </c>
      <c r="D1022" s="5" t="s">
        <v>1852</v>
      </c>
      <c r="E1022" s="5" t="s">
        <v>260</v>
      </c>
      <c r="F1022" s="6">
        <v>956</v>
      </c>
      <c r="G1022" s="4">
        <v>202010</v>
      </c>
      <c r="H1022" s="13" t="str">
        <f t="shared" si="15"/>
        <v>サンソン回想録</v>
      </c>
      <c r="I1022" s="1" t="s">
        <v>1853</v>
      </c>
    </row>
    <row r="1023" spans="1:9" ht="45" x14ac:dyDescent="0.4">
      <c r="A1023" s="7">
        <v>1021</v>
      </c>
      <c r="B1023" s="8" t="s">
        <v>803</v>
      </c>
      <c r="C1023" s="8"/>
      <c r="D1023" s="8" t="s">
        <v>804</v>
      </c>
      <c r="E1023" s="8" t="s">
        <v>294</v>
      </c>
      <c r="F1023" s="9">
        <v>961</v>
      </c>
      <c r="G1023" s="7">
        <v>202208</v>
      </c>
      <c r="H1023" s="12" t="str">
        <f t="shared" si="15"/>
        <v>ジプシー歌集</v>
      </c>
      <c r="I1023" s="1" t="s">
        <v>805</v>
      </c>
    </row>
    <row r="1024" spans="1:9" ht="30" x14ac:dyDescent="0.4">
      <c r="A1024" s="4">
        <v>1022</v>
      </c>
      <c r="B1024" s="5" t="s">
        <v>936</v>
      </c>
      <c r="C1024" s="5"/>
      <c r="D1024" s="5" t="s">
        <v>937</v>
      </c>
      <c r="E1024" s="5" t="s">
        <v>260</v>
      </c>
      <c r="F1024" s="6">
        <v>989</v>
      </c>
      <c r="G1024" s="4">
        <v>202204</v>
      </c>
      <c r="H1024" s="13" t="str">
        <f t="shared" si="15"/>
        <v>マゼラン雲</v>
      </c>
      <c r="I1024" s="1" t="s">
        <v>938</v>
      </c>
    </row>
    <row r="1025" spans="1:9" ht="30" x14ac:dyDescent="0.4">
      <c r="A1025" s="7">
        <v>1023</v>
      </c>
      <c r="B1025" s="8" t="s">
        <v>1174</v>
      </c>
      <c r="C1025" s="8"/>
      <c r="D1025" s="8" t="s">
        <v>937</v>
      </c>
      <c r="E1025" s="8" t="s">
        <v>260</v>
      </c>
      <c r="F1025" s="9">
        <v>989</v>
      </c>
      <c r="G1025" s="7">
        <v>202112</v>
      </c>
      <c r="H1025" s="12" t="str">
        <f t="shared" si="15"/>
        <v>地球の平和</v>
      </c>
      <c r="I1025" s="1" t="s">
        <v>1175</v>
      </c>
    </row>
    <row r="1026" spans="1:9" ht="30" x14ac:dyDescent="0.4">
      <c r="A1026" s="4">
        <v>1024</v>
      </c>
      <c r="B1026" s="5" t="s">
        <v>2519</v>
      </c>
      <c r="C1026" s="5"/>
      <c r="D1026" s="5" t="s">
        <v>2520</v>
      </c>
      <c r="E1026" s="5" t="s">
        <v>294</v>
      </c>
      <c r="F1026" s="6">
        <v>989</v>
      </c>
      <c r="G1026" s="4">
        <v>201810</v>
      </c>
      <c r="H1026" s="13" t="str">
        <f t="shared" si="15"/>
        <v>チェコSF短編小説集</v>
      </c>
      <c r="I1026" s="1" t="s">
        <v>2521</v>
      </c>
    </row>
    <row r="1027" spans="1:9" x14ac:dyDescent="0.4">
      <c r="A1027" s="7">
        <v>1025</v>
      </c>
      <c r="B1027" s="8" t="s">
        <v>1100</v>
      </c>
      <c r="C1027" s="8" t="s">
        <v>1101</v>
      </c>
      <c r="D1027" s="8" t="s">
        <v>1102</v>
      </c>
      <c r="E1027" s="8" t="s">
        <v>294</v>
      </c>
      <c r="F1027" s="9">
        <v>997</v>
      </c>
      <c r="G1027" s="7">
        <v>202202</v>
      </c>
      <c r="H1027" s="12" t="str">
        <f t="shared" si="15"/>
        <v>日本仏教史入門</v>
      </c>
      <c r="I1027" s="1" t="s">
        <v>1103</v>
      </c>
    </row>
  </sheetData>
  <autoFilter ref="A2:U2134" xr:uid="{98B26DFB-222D-4830-A0A5-3443C00CD646}"/>
  <sortState ref="A3:U2132">
    <sortCondition ref="F3:F2132"/>
  </sortState>
  <phoneticPr fontId="18"/>
  <pageMargins left="0.70866141732283472" right="0.70866141732283472" top="0.74803149606299213" bottom="0.74803149606299213" header="0.31496062992125984"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R7.4</vt:lpstr>
      <vt:lpstr>R7.4!Print_Area</vt:lpstr>
      <vt:lpstr>R7.4!Print_Titles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libUser</dc:creator>
  <cp:lastModifiedBy>libUser</cp:lastModifiedBy>
  <cp:lastPrinted>2025-03-28T03:35:24Z</cp:lastPrinted>
  <dcterms:created xsi:type="dcterms:W3CDTF">2025-02-05T00:07:46Z</dcterms:created>
  <dcterms:modified xsi:type="dcterms:W3CDTF">2025-03-28T03:35:46Z</dcterms:modified>
</cp:coreProperties>
</file>